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volatileDependencies.xml" ContentType="application/vnd.openxmlformats-officedocument.spreadsheetml.volatileDependenc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metadata.xml" ContentType="application/vnd.openxmlformats-officedocument.spreadsheetml.sheetMetadata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20" windowWidth="19440" windowHeight="8730" tabRatio="878"/>
  </bookViews>
  <sheets>
    <sheet name="Liste des tableaux" sheetId="15" r:id="rId1"/>
    <sheet name="Chiffres clés - Polynésie" sheetId="24" r:id="rId2"/>
    <sheet name="Chiffres clés - Administratif" sheetId="26" r:id="rId3"/>
    <sheet name="Chiffres clés - Géographique" sheetId="25" r:id="rId4"/>
    <sheet name="POP1 Ensemble" sheetId="1" r:id="rId5"/>
    <sheet name="POP1 Hommes" sheetId="30" r:id="rId6"/>
    <sheet name="POP1 Femmes" sheetId="31" r:id="rId7"/>
    <sheet name="POP2a" sheetId="10" r:id="rId8"/>
    <sheet name="POP2B" sheetId="33" r:id="rId9"/>
    <sheet name="POP2C" sheetId="32" r:id="rId10"/>
    <sheet name="POP3a" sheetId="2" r:id="rId11"/>
    <sheet name="POP3b" sheetId="4" r:id="rId12"/>
    <sheet name="POP4a" sheetId="5" r:id="rId13"/>
    <sheet name="POP4b" sheetId="6" r:id="rId14"/>
    <sheet name="POP5a" sheetId="7" r:id="rId15"/>
    <sheet name="POP5b" sheetId="9" r:id="rId16"/>
    <sheet name="POP6" sheetId="14" r:id="rId17"/>
  </sheets>
  <definedNames>
    <definedName name="_xlnm.Print_Titles" localSheetId="2">'Chiffres clés - Administratif'!$1:$1</definedName>
    <definedName name="_xlnm.Print_Titles" localSheetId="3">'Chiffres clés - Géographique'!#REF!</definedName>
    <definedName name="_xlnm.Print_Titles" localSheetId="4">'POP1 Ensemble'!$1:$2</definedName>
    <definedName name="_xlnm.Print_Titles" localSheetId="6">'POP1 Femmes'!$1:$2</definedName>
    <definedName name="_xlnm.Print_Titles" localSheetId="5">'POP1 Hommes'!$1:$2</definedName>
    <definedName name="_xlnm.Print_Area" localSheetId="2">'Chiffres clés - Administratif'!$A$1:$K$157</definedName>
    <definedName name="_xlnm.Print_Area" localSheetId="3">'Chiffres clés - Géographique'!$A$1:$K$83</definedName>
    <definedName name="_xlnm.Print_Area" localSheetId="4">'POP1 Ensemble'!$A$1:$H$116</definedName>
    <definedName name="_xlnm.Print_Area" localSheetId="6">'POP1 Femmes'!$A$1:$H$116</definedName>
    <definedName name="_xlnm.Print_Area" localSheetId="5">'POP1 Hommes'!$A$1:$H$116</definedName>
  </definedNames>
  <calcPr calcId="125725"/>
</workbook>
</file>

<file path=xl/calcChain.xml><?xml version="1.0" encoding="utf-8"?>
<calcChain xmlns="http://schemas.openxmlformats.org/spreadsheetml/2006/main">
  <c r="I118" i="31"/>
  <c r="W4" i="32"/>
  <c r="X4"/>
</calcChain>
</file>

<file path=xl/connections.xml><?xml version="1.0" encoding="utf-8"?>
<connections xmlns="http://schemas.openxmlformats.org/spreadsheetml/2006/main">
  <connection id="1" keepAlive="1" name="walle RP2012" type="5" refreshedVersion="3" deleted="1" background="1" saveData="1">
    <dbPr connection="" command="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2">
    <s v="walle RP2007 RP07"/>
    <s v="[501 Sexe].[sexe].&amp;[2]"/>
    <s v="[000 Géographie].[Subdivision].[All]"/>
    <s v="[501 Sexe].[sexe].&amp;[1]"/>
    <s v="[Measures].[Population]"/>
    <s v="[504 Nationalité].[Nationalité].[Niveau 2].&amp;[3142]"/>
    <s v="[504 Nationalité].[Nationalité].[Niveau 2].&amp;[3009]"/>
    <s v="[504 Nationalité].[Nationalité].[All]"/>
    <s v="[504 Nationalité].[Nationalité].[Niveau 1].&amp;[3000]"/>
    <s v="[504 Nationalité].[Nationalité].[Niveau 1].&amp;[1000]"/>
    <s v="[504 Nationalité].[Nationalité].[Niveau 2].&amp;[3150]"/>
    <s v="[504 Nationalité].[Nationalité].[Niveau 2].&amp;[3019]"/>
    <s v="[504 Nationalité].[Nationalité].[Niveau 2].&amp;[3002]"/>
    <s v="[504 Nationalité].[Nationalité].[Niveau 1].&amp;[2000]"/>
    <s v="[502 Age].[Age décénnal 80].[AGED80].&amp;[7]"/>
    <s v="[502 Age].[Age décénnal 80].[AGED80].&amp;[5]"/>
    <s v="[502 Age].[Age décénnal 80].[AGED80].&amp;[3]"/>
    <s v="[502 Age].[Age décénnal 80].[AGED80].&amp;[1]"/>
    <s v="[502 Age].[Age décénnal 80].[AGED80].&amp;[8]"/>
    <s v="[502 Age].[Age décénnal 80].[AGED80].&amp;[6]"/>
    <s v="[502 Age].[Age décénnal 80].[AGED80].&amp;[4]"/>
    <s v="[502 Age].[Age décénnal 80].[AGED80].&amp;[2]"/>
    <s v="[502 Age].[Age décénnal 80].[AGED80].&amp;[0]"/>
    <s v="[502 Age].[Age quinquennal 80].[AGEQ80].&amp;[16]"/>
    <s v="[502 Age].[Age quinquennal 80].[AGEQ80].&amp;[14]"/>
    <s v="[502 Age].[Age quinquennal 80].[AGEQ80].&amp;[12]"/>
    <s v="[502 Age].[Age quinquennal 80].[AGEQ80].&amp;[10]"/>
    <s v="[502 Age].[Age quinquennal 80].[AGEQ80].&amp;[8]"/>
    <s v="[502 Age].[Age quinquennal 80].[AGEQ80].&amp;[6]"/>
    <s v="[502 Age].[Age quinquennal 80].[AGEQ80].&amp;[4]"/>
    <s v="[502 Age].[Age quinquennal 80].[AGEQ80].&amp;[2]"/>
    <s v="[502 Age].[Age quinquennal 80].[AGEQ80].&amp;[0]"/>
    <s v="[502 Age].[Age quinquennal 80].[AGEQ80].&amp;[15]"/>
    <s v="[502 Age].[Age quinquennal 80].[AGEQ80].&amp;[13]"/>
    <s v="[502 Age].[Age quinquennal 80].[AGEQ80].&amp;[11]"/>
    <s v="[502 Age].[Age quinquennal 80].[AGEQ80].&amp;[9]"/>
    <s v="[502 Age].[Age quinquennal 80].[AGEQ80].&amp;[7]"/>
    <s v="[502 Age].[Age quinquennal 80].[AGEQ80].&amp;[5]"/>
    <s v="[502 Age].[Age quinquennal 80].[AGEQ80].&amp;[3]"/>
    <s v="[502 Age].[Age quinquennal 80].[AGEQ80].&amp;[1]"/>
    <s v="[000 Géographie].[Administratif].[Subdivisions].&amp;[1]"/>
    <s v="walle RP2012"/>
    <s v="[Individus].[Lieu De Naissance 1].&amp;[5000]"/>
    <s v="[Individus].[Lieu De Naissance 1].&amp;[3000]"/>
    <s v="[Individus].[Lieu De Naissance 1].&amp;[1000]"/>
    <s v="[Individus].[Lieu De Naissance 1].&amp;[4000]"/>
    <s v="[Individus].[Lieu De Naissance 1].&amp;[2000]"/>
    <s v="[Measures].[Individus]"/>
    <s v="#,#"/>
    <s v="[Geographie].[Administrative].[Commune].&amp;[55]"/>
    <s v="[Geographie].[Administrative].[Comas].&amp;[492]"/>
    <s v="[Geographie].[Administrative].[Commune].&amp;[49]"/>
    <s v="[Geographie].[Administrative].[Comas].&amp;[421]"/>
    <s v="[Geographie].[Administrative].[Comas].&amp;[404]"/>
    <s v="[Geographie].[Administrative].[Comas].&amp;[402]"/>
    <s v="[Geographie].[Administrative].[Commune].&amp;[40]"/>
    <s v="[Geographie].[Administrative].[Comas].&amp;[323]"/>
    <s v="[Geographie].[Administrative].[Comas].&amp;[321]"/>
    <s v="[Geographie].[Administrative].[Comas].&amp;[302]"/>
    <s v="[Geographie].[Administrative].[Commune].&amp;[30]"/>
    <s v="[Geographie].[Administrative].[Comas].&amp;[271]"/>
    <s v="[Geographie].[Administrative].[Comas].&amp;[264]"/>
    <s v="[Geographie].[Administrative].[Comas].&amp;[262]"/>
    <s v="[Geographie].[Administrative].[Commune].&amp;[26]"/>
    <s v="[Geographie].[Administrative].[Comas].&amp;[211]"/>
    <s v="[Geographie].[Administrative].[Comas].&amp;[203]"/>
    <s v="[Geographie].[Administrative].[Comas].&amp;[201]"/>
    <s v="[Geographie].[Administrative].[Commune].&amp;[19]"/>
    <s v="[Geographie].[Administrative].[Comas].&amp;[171]"/>
    <s v="[Geographie].[Administrative].[Comas].&amp;[163]"/>
    <s v="[Geographie].[Administrative].[Comas].&amp;[161]"/>
    <s v="[Geographie].[Administrative].[Comas].&amp;[133]"/>
    <s v="[Geographie].[Administrative].[Comas].&amp;[131]"/>
    <s v="[Geographie].[Administrative].[Comas].&amp;[112]"/>
    <s v="[Geographie].[Administrative].[Commune].&amp;[11]"/>
    <s v="[Geographie].[Administrative].[Comas].&amp;[533]"/>
    <s v="[Geographie].[Administrative].[Comas].&amp;[531]"/>
    <s v="[Geographie].[Administrative].[All]"/>
    <s v="[Geographie].[Administrative].[Commune].&amp;[51]"/>
    <s v="[Geographie].[Administrative].[Comas].&amp;[491]"/>
    <s v="[Geographie].[Administrative].[Comas].&amp;[422]"/>
    <s v="[Geographie].[Administrative].[Commune].&amp;[42]"/>
    <s v="[Geographie].[Administrative].[Comas].&amp;[403]"/>
    <s v="[Geographie].[Administrative].[Comas].&amp;[401]"/>
    <s v="[Geographie].[Administrative].[Commune].&amp;[37]"/>
    <s v="[Geographie].[Administrative].[Comas].&amp;[322]"/>
    <s v="[Geographie].[Administrative].[Commune].&amp;[32]"/>
    <s v="[Geographie].[Administrative].[Comas].&amp;[301]"/>
    <s v="[Geographie].[Administrative].[Comas].&amp;[272]"/>
    <s v="[Geographie].[Administrative].[Commune].&amp;[27]"/>
    <s v="[Geographie].[Administrative].[Comas].&amp;[263]"/>
    <s v="[Geographie].[Administrative].[Comas].&amp;[261]"/>
    <s v="[Geographie].[Administrative].[Comas].&amp;[212]"/>
    <s v="[Geographie].[Administrative].[Commune].&amp;[21]"/>
    <s v="[Geographie].[Administrative].[Comas].&amp;[202]"/>
    <s v="[Geographie].[Administrative].[Commune].&amp;[20]"/>
    <s v="[Geographie].[Administrative].[Comas].&amp;[172]"/>
    <s v="[Geographie].[Administrative].[Commune].&amp;[17]"/>
    <s v="[Geographie].[Administrative].[Comas].&amp;[162]"/>
    <s v="[Geographie].[Administrative].[Commune].&amp;[16]"/>
    <s v="[Geographie].[Administrative].[Comas].&amp;[132]"/>
    <s v="[Geographie].[Administrative].[Commune].&amp;[13]"/>
    <s v="[Geographie].[Administrative].[Comas].&amp;[111]"/>
    <s v="[Geographie].[Administrative].[Subdivision].&amp;[5]"/>
    <s v="[Geographie].[Administrative].[Comas].&amp;[532]"/>
    <s v="[Geographie].[Administrative].[Comas].&amp;[443]"/>
    <s v="[Geographie].[Administrative].[Comas].&amp;[441]"/>
    <s v="[Geographie].[Administrative].[Comas].&amp;[433]"/>
    <s v="[Geographie].[Administrative].[Comas].&amp;[431]"/>
    <s v="[Geographie].[Administrative].[Commune].&amp;[41]"/>
    <s v="[Geographie].[Administrative].[Comas].&amp;[392]"/>
    <s v="[Geographie].[Administrative].[Commune].&amp;[39]"/>
    <s v="[Geographie].[Administrative].[Comas].&amp;[572]"/>
    <s v="[Geographie].[Administrative].[Commune].&amp;[57]"/>
    <s v="[Geographie].[Administrative].[Commune].&amp;[46]"/>
    <s v="[Geographie].[Administrative].[Comas].&amp;[312]"/>
    <s v="[Geographie].[Administrative].[Commune].&amp;[31]"/>
    <s v="[Geographie].[Administrative].[Comas].&amp;[231]"/>
    <s v="[Geographie].[Administrative].[Commune].&amp;[18]"/>
    <s v="[Geographie].[Administrative].[Commune].&amp;[58]"/>
    <s v="[Geographie].[Administrative].[Comas].&amp;[543]"/>
    <s v="[Geographie].[Administrative].[Comas].&amp;[541]"/>
    <s v="[Geographie].[Administrative].[Comas].&amp;[503]"/>
    <s v="[Geographie].[Administrative].[Comas].&amp;[501]"/>
    <s v="[Geographie].[Administrative].[Comas].&amp;[458]"/>
    <s v="[Geographie].[Administrative].[Comas].&amp;[456]"/>
    <s v="[Geographie].[Administrative].[Comas].&amp;[454]"/>
    <s v="[Geographie].[Administrative].[Comas].&amp;[452]"/>
    <s v="[Geographie].[Administrative].[Commune].&amp;[45]"/>
    <s v="[Geographie].[Administrative].[Comas].&amp;[248]"/>
    <s v="[Geographie].[Administrative].[Comas].&amp;[246]"/>
    <s v="[Geographie].[Administrative].[Comas].&amp;[244]"/>
    <s v="[Geographie].[Administrative].[Comas].&amp;[242]"/>
    <s v="[Geographie].[Administrative].[Commune].&amp;[24]"/>
    <s v="[Geographie].[Administrative].[Comas].&amp;[142]"/>
    <s v="[Geographie].[Administrative].[Commune].&amp;[14]"/>
    <s v="[Geographie].[Administrative].[Comas].&amp;[522]"/>
    <s v="[Geographie].[Administrative].[Commune].&amp;[52]"/>
    <s v="[Geographie].[Administrative].[Comas].&amp;[482]"/>
    <s v="[Geographie].[Administrative].[Commune].&amp;[48]"/>
    <s v="[Geographie].[Administrative].[Comas].&amp;[473]"/>
    <s v="[Geographie].[Administrative].[Comas].&amp;[471]"/>
    <s v="[Geographie].[Administrative].[Commune].&amp;[38]"/>
    <s v="[Geographie].[Administrative].[Commune].&amp;[35]"/>
    <s v="[Geographie].[Administrative].[Commune].&amp;[33]"/>
    <s v="[Geographie].[Administrative].[Comas].&amp;[295]"/>
    <s v="[Geographie].[Administrative].[Comas].&amp;[293]"/>
    <s v="[Geographie].[Administrative].[Comas].&amp;[291]"/>
    <s v="[Geographie].[Administrative].[Commune].&amp;[25]"/>
    <s v="[Geographie].[Administrative].[Comas].&amp;[223]"/>
    <s v="[Geographie].[Administrative].[Comas].&amp;[221]"/>
    <s v="[Geographie].[Administrative].[Commune].&amp;[15]"/>
    <s v="[Geographie].[Administrative].[Subdivision].&amp;[1]"/>
    <s v="[Geographie].[Administrative].[Commune].&amp;[53]"/>
    <s v="[Geographie].[Administrative].[Comas].&amp;[442]"/>
    <s v="[Geographie].[Administrative].[Commune].&amp;[44]"/>
    <s v="[Geographie].[Administrative].[Comas].&amp;[432]"/>
    <s v="[Geographie].[Administrative].[Commune].&amp;[43]"/>
    <s v="[Geographie].[Administrative].[Comas].&amp;[393]"/>
    <s v="[Geographie].[Administrative].[Comas].&amp;[391]"/>
    <s v="[Geographie].[Administrative].[Subdivision].&amp;[4]"/>
    <s v="[Geographie].[Administrative].[Comas].&amp;[571]"/>
    <s v="[Geographie].[Administrative].[Commune].&amp;[56]"/>
    <s v="[Geographie].[Administrative].[Comas].&amp;[313]"/>
    <s v="[Geographie].[Administrative].[Comas].&amp;[311]"/>
    <s v="[Geographie].[Administrative].[Comas].&amp;[232]"/>
    <s v="[Geographie].[Administrative].[Commune].&amp;[23]"/>
    <s v="[Geographie].[Administrative].[Subdivision].&amp;[3]"/>
    <s v="[Geographie].[Administrative].[Comas].&amp;[544]"/>
    <s v="[Geographie].[Administrative].[Comas].&amp;[542]"/>
    <s v="[Geographie].[Administrative].[Commune].&amp;[54]"/>
    <s v="[Geographie].[Administrative].[Comas].&amp;[502]"/>
    <s v="[Geographie].[Administrative].[Commune].&amp;[50]"/>
    <s v="[Geographie].[Administrative].[Comas].&amp;[457]"/>
    <s v="[Geographie].[Administrative].[Comas].&amp;[455]"/>
    <s v="[Geographie].[Administrative].[Comas].&amp;[453]"/>
    <s v="[Geographie].[Administrative].[Comas].&amp;[451]"/>
    <s v="[Geographie].[Administrative].[Commune].&amp;[28]"/>
    <s v="[Geographie].[Administrative].[Comas].&amp;[247]"/>
    <s v="[Geographie].[Administrative].[Comas].&amp;[245]"/>
    <s v="[Geographie].[Administrative].[Comas].&amp;[243]"/>
    <s v="[Geographie].[Administrative].[Comas].&amp;[241]"/>
    <s v="[Geographie].[Administrative].[Comas].&amp;[143]"/>
    <s v="[Geographie].[Administrative].[Comas].&amp;[141]"/>
    <s v="[Geographie].[Administrative].[Subdivision].&amp;[2]"/>
    <s v="[Geographie].[Administrative].[Comas].&amp;[521]"/>
    <s v="[Geographie].[Administrative].[Comas].&amp;[483]"/>
    <s v="[Geographie].[Administrative].[Comas].&amp;[481]"/>
    <s v="[Geographie].[Administrative].[Comas].&amp;[474]"/>
    <s v="[Geographie].[Administrative].[Comas].&amp;[472]"/>
    <s v="[Geographie].[Administrative].[Commune].&amp;[47]"/>
    <s v="[Geographie].[Administrative].[Commune].&amp;[36]"/>
    <s v="[Geographie].[Administrative].[Commune].&amp;[34]"/>
    <s v="[Geographie].[Administrative].[Comas].&amp;[296]"/>
    <s v="[Geographie].[Administrative].[Comas].&amp;[294]"/>
    <s v="[Geographie].[Administrative].[Comas].&amp;[292]"/>
    <s v="[Geographie].[Administrative].[Commune].&amp;[29]"/>
    <s v="[Geographie].[Administrative].[Comas].&amp;[224]"/>
    <s v="[Geographie].[Administrative].[Comas].&amp;[222]"/>
    <s v="[Geographie].[Administrative].[Commune].&amp;[22]"/>
    <s v="[Geographie].[Administrative].[Commune].&amp;[12]"/>
    <s v="[Individus].[Sexe].[All]"/>
    <s v="[Geographie].[Geographique].[Ile].&amp;[118]"/>
    <s v="[Geographie].[Geographique].[Ile].&amp;[113]"/>
    <s v="[Geographie].[Geographique].[Ile].&amp;[107]"/>
    <s v="[Geographie].[Geographique].[Ile].&amp;[100]"/>
    <s v="[Geographie].[Geographique].[Ile].&amp;[97]"/>
    <s v="[Geographie].[Geographique].[Ile].&amp;[95]"/>
    <s v="[Geographie].[Geographique].[Ile].&amp;[93]"/>
    <s v="[Geographie].[Geographique].[Ile].&amp;[87]"/>
    <s v="[Geographie].[Geographique].[Ile].&amp;[79]"/>
    <s v="[Geographie].[Geographique].[Ile].&amp;[76]"/>
    <s v="[Geographie].[Geographique].[Ile].&amp;[72]"/>
    <s v="[Geographie].[Geographique].[Ile].&amp;[66]"/>
    <s v="[Geographie].[Geographique].[Ile].&amp;[63]"/>
    <s v="[Geographie].[Geographique].[Ile].&amp;[50]"/>
    <s v="[Geographie].[Geographique].[Ile].&amp;[41]"/>
    <s v="[Geographie].[Geographique].[Ile].&amp;[39]"/>
    <s v="[Geographie].[Geographique].[Ile].&amp;[35]"/>
    <s v="[Geographie].[Geographique].[Ile].&amp;[33]"/>
    <s v="[Geographie].[Geographique].[Ile].&amp;[27]"/>
    <s v="[Geographie].[Geographique].[Ile].&amp;[19]"/>
    <s v="[Geographie].[Geographique].[Ile].&amp;[17]"/>
    <s v="[Geographie].[Geographique].[Ile].&amp;[13]"/>
    <s v="[Geographie].[Geographique].[Ile].&amp;[11]"/>
    <s v="[Geographie].[Geographique].[Ile].&amp;[6]"/>
    <s v="[Geographie].[Geographique].[Ile].&amp;[3]"/>
    <s v="[Geographie].[Geographique].[Subdivision].&amp;[5]"/>
    <s v="[Geographie].[Geographique].[Ile].&amp;[86]"/>
    <s v="[Geographie].[Geographique].[Ile].&amp;[77]"/>
    <s v="[Geographie].[Geographique].[Subdivision].&amp;[4]"/>
    <s v="[Geographie].[Geographique].[Ile].&amp;[114]"/>
    <s v="[Geographie].[Geographique].[Ile].&amp;[67]"/>
    <s v="[Geographie].[Geographique].[Ile].&amp;[21]"/>
    <s v="[Geographie].[Geographique].[Ile].&amp;[112]"/>
    <s v="[Geographie].[Geographique].[Ile].&amp;[74]"/>
    <s v="[Geographie].[Geographique].[Ile].&amp;[53]"/>
    <s v="[Geographie].[Geographique].[Ile].&amp;[14]"/>
    <s v="[Geographie].[Geographique].[Ile].&amp;[90]"/>
    <s v="[Geographie].[Geographique].[Ile].&amp;[36]"/>
    <s v="[Geographie].[Geographique].[Ile].&amp;[117]"/>
    <s v="[Geographie].[Geographique].[Ile].&amp;[104]"/>
    <s v="[Geographie].[Geographique].[Ile].&amp;[96]"/>
    <s v="[Geographie].[Geographique].[Ile].&amp;[92]"/>
    <s v="[Geographie].[Geographique].[Ile].&amp;[78]"/>
    <s v="[Geographie].[Geographique].[Ile].&amp;[68]"/>
    <s v="[Geographie].[Geographique].[Ile].&amp;[51]"/>
    <s v="[Geographie].[Geographique].[Ile].&amp;[40]"/>
    <s v="[Geographie].[Geographique].[Ile].&amp;[34]"/>
    <s v="[Geographie].[Geographique].[Ile].&amp;[23]"/>
    <s v="[Geographie].[Geographique].[Ile].&amp;[16]"/>
    <s v="[Geographie].[Geographique].[Ile].&amp;[10]"/>
    <s v="[Geographie].[Geographique].[Ile].&amp;[1]"/>
    <s v="[Geographie].[Geographique].[Ile].&amp;[84]"/>
    <s v="[Geographie].[Geographique].[Ile].&amp;[115]"/>
    <s v="[Geographie].[Geographique].[Ile].&amp;[30]"/>
    <s v="[Geographie].[Geographique].[Ile].&amp;[88]"/>
    <s v="[Geographie].[Geographique].[Ile].&amp;[31]"/>
    <s v="[Geographie].[Geographique].[Ile].&amp;[57]"/>
    <s v="[Geographie].[Geographique].[All]"/>
    <s v="[Geographie].[Geographique].[Ile].&amp;[109]"/>
    <s v="[Geographie].[Geographique].[Ile].&amp;[98]"/>
    <s v="[Geographie].[Geographique].[Ile].&amp;[94]"/>
    <s v="[Geographie].[Geographique].[Ile].&amp;[81]"/>
    <s v="[Geographie].[Geographique].[Ile].&amp;[73]"/>
    <s v="[Geographie].[Geographique].[Ile].&amp;[65]"/>
    <s v="[Geographie].[Geographique].[Ile].&amp;[47]"/>
    <s v="[Geographie].[Geographique].[Ile].&amp;[38]"/>
    <s v="[Geographie].[Geographique].[Ile].&amp;[28]"/>
    <s v="[Geographie].[Geographique].[Ile].&amp;[18]"/>
    <s v="[Geographie].[Geographique].[Ile].&amp;[12]"/>
    <s v="[Geographie].[Geographique].[Ile].&amp;[5]"/>
    <s v="[Geographie].[Geographique].[Ile].&amp;[111]"/>
    <s v="[Geographie].[Geographique].[Ile].&amp;[75]"/>
    <s v="[Geographie].[Geographique].[Ile].&amp;[91]"/>
    <s v="[Geographie].[Geographique].[Subdivision].&amp;[3]"/>
    <s v="[Geographie].[Geographique].[Ile].&amp;[54]"/>
    <s v="[Geographie].[Geographique].[Subdivision].&amp;[2]"/>
    <s v="[Geographie].[Geographique].[Subdivision].&amp;[1]"/>
    <s v="[Individus].[Age décennal].[Age décennal 80].&amp;[8]"/>
    <s v="[Individus].[Age décennal].[Age décennal 80].&amp;[6]"/>
    <s v="[Individus].[Age décennal].[Age décennal 80].&amp;[4]"/>
    <s v="[Individus].[Age décennal].[Age décennal 80].&amp;[2]"/>
    <s v="[Individus].[Age décennal].[Age décennal 80].&amp;[0]"/>
    <s v="[Individus].[Age décennal].[All]"/>
    <s v="[Individus].[Age décennal].[Age décennal 80].&amp;[7]"/>
    <s v="[Individus].[Age décennal].[Age décennal 80].&amp;[5]"/>
    <s v="[Individus].[Age décennal].[Age décennal 80].&amp;[3]"/>
    <s v="[Individus].[Age décennal].[Age décennal 80].&amp;[1]"/>
    <s v="[Individus].[Age décennal 80].&amp;[0]"/>
    <s v="[Individus].[Age décennal 80].&amp;[1]"/>
    <s v="[Individus].[Age décennal 80].&amp;[2]"/>
    <s v="[Individus].[Age décennal 80].&amp;[3]"/>
    <s v="[Individus].[Age décennal 80].&amp;[4]"/>
    <s v="[Individus].[Age décennal 80].&amp;[5]"/>
    <s v="{[Individus].[Age décennal 80].&amp;[6],[Individus].[Age décennal 80].&amp;[7],[Individus].[Age décennal 80].&amp;[8]}"/>
    <s v="[Individus].[Age quinquennal].[All]"/>
    <s v="[Individus].[Age quinquennal].[Age quinquennal 80].&amp;[0]"/>
    <s v="{[Individus].[Age décennal].&amp;[6],[Individus].[Age décennal].&amp;[7],[Individus].[Age décennal].&amp;[8]}"/>
    <s v="[Individus].[Age au 3112].&amp;[100]"/>
    <s v="[Individus].[Age au 3112].&amp;[98]"/>
    <s v="[Individus].[Age au 3112].&amp;[96]"/>
    <s v="[Individus].[Age au 3112].&amp;[94]"/>
    <s v="[Individus].[Age au 3112].&amp;[92]"/>
    <s v="[Individus].[Age au 3112].&amp;[90]"/>
    <s v="[Individus].[Age au 3112].&amp;[88]"/>
    <s v="[Individus].[Age au 3112].&amp;[86]"/>
    <s v="[Individus].[Age au 3112].&amp;[84]"/>
    <s v="[Individus].[Age au 3112].&amp;[82]"/>
    <s v="[Individus].[Age au 3112].&amp;[80]"/>
    <s v="[Individus].[Age au 3112].&amp;[79]"/>
    <s v="[Individus].[Age au 3112].&amp;[77]"/>
    <s v="[Individus].[Age au 3112].&amp;[75]"/>
    <s v="[Individus].[Age au 3112].&amp;[73]"/>
    <s v="[Individus].[Age au 3112].&amp;[71]"/>
    <s v="[Individus].[Age au 3112].&amp;[68]"/>
    <s v="[Individus].[Age au 3112].&amp;[66]"/>
    <s v="[Individus].[Age au 3112].&amp;[64]"/>
    <s v="[Individus].[Age au 3112].&amp;[62]"/>
    <s v="[Individus].[Age au 3112].&amp;[60]"/>
    <s v="[Individus].[Age au 3112].&amp;[59]"/>
    <s v="[Individus].[Age au 3112].&amp;[57]"/>
    <s v="[Individus].[Age au 3112].&amp;[55]"/>
    <s v="[Individus].[Age au 3112].&amp;[53]"/>
    <s v="[Individus].[Age au 3112].&amp;[51]"/>
    <s v="[Individus].[Age au 3112].&amp;[48]"/>
    <s v="[Individus].[Age au 3112].&amp;[46]"/>
    <s v="[Individus].[Age au 3112].&amp;[44]"/>
    <s v="[Individus].[Age au 3112].&amp;[42]"/>
    <s v="[Individus].[Age au 3112].&amp;[40]"/>
    <s v="[Individus].[Age au 3112].&amp;[39]"/>
    <s v="[Individus].[Age au 3112].&amp;[37]"/>
    <s v="[Individus].[Age au 3112].&amp;[35]"/>
    <s v="[Individus].[Age au 3112].&amp;[33]"/>
    <s v="[Individus].[Age au 3112].&amp;[31]"/>
    <s v="[Individus].[Age au 3112].&amp;[28]"/>
    <s v="[Individus].[Age au 3112].&amp;[26]"/>
    <s v="[Individus].[Age au 3112].&amp;[24]"/>
    <s v="[Individus].[Age au 3112].&amp;[22]"/>
    <s v="[Individus].[Age au 3112].&amp;[20]"/>
    <s v="[Individus].[Age au 3112].&amp;[19]"/>
    <s v="[Individus].[Age au 3112].&amp;[17]"/>
    <s v="[Individus].[Age au 3112].&amp;[15]"/>
    <s v="[Individus].[Age au 3112].&amp;[13]"/>
    <s v="[Individus].[Age au 3112].&amp;[11]"/>
    <s v="[Individus].[Age au 3112].&amp;[8]"/>
    <s v="[Individus].[Age au 3112].&amp;[6]"/>
    <s v="[Individus].[Age au 3112].&amp;[4]"/>
    <s v="[Individus].[Age au 3112].&amp;[2]"/>
    <s v="[Individus].[Age au 3112].&amp;[0]"/>
    <s v="[Individus].[Age au 3112].&amp;[97]"/>
    <s v="[Individus].[Age au 3112].&amp;[93]"/>
    <s v="[Individus].[Age au 3112].&amp;[89]"/>
    <s v="[Individus].[Age au 3112].&amp;[85]"/>
    <s v="[Individus].[Age au 3112].&amp;[81]"/>
    <s v="[Individus].[Age au 3112].&amp;[78]"/>
    <s v="[Individus].[Age au 3112].&amp;[74]"/>
    <s v="[Individus].[Age au 3112].&amp;[70]"/>
    <s v="[Individus].[Age au 3112].&amp;[67]"/>
    <s v="[Individus].[Age au 3112].&amp;[63]"/>
    <s v="[Individus].[Age au 3112].&amp;[56]"/>
    <s v="[Individus].[Age au 3112].&amp;[52]"/>
    <s v="[Individus].[Age au 3112].&amp;[49]"/>
    <s v="[Individus].[Age au 3112].&amp;[45]"/>
    <s v="[Individus].[Age au 3112].&amp;[41]"/>
    <s v="[Individus].[Age au 3112].&amp;[38]"/>
    <s v="[Individus].[Age au 3112].&amp;[34]"/>
    <s v="[Individus].[Age au 3112].&amp;[30]"/>
    <s v="[Individus].[Age au 3112].&amp;[27]"/>
    <s v="[Individus].[Age au 3112].&amp;[23]"/>
    <s v="[Individus].[Age au 3112].&amp;[16]"/>
    <s v="[Individus].[Age au 3112].&amp;[12]"/>
    <s v="[Individus].[Age au 3112].&amp;[9]"/>
    <s v="[Individus].[Age au 3112].&amp;[5]"/>
    <s v="[Individus].[Age au 3112].&amp;[1]"/>
    <s v="[Individus].[Age au 3112].&amp;[99]"/>
    <s v="[Individus].[Age au 3112].&amp;[95]"/>
    <s v="[Individus].[Age au 3112].&amp;[91]"/>
    <s v="[Individus].[Age au 3112].&amp;[87]"/>
    <s v="[Individus].[Age au 3112].&amp;[83]"/>
    <s v="[Individus].[Age au 3112].&amp;[76]"/>
    <s v="[Individus].[Age au 3112].&amp;[72]"/>
    <s v="[Individus].[Age au 3112].&amp;[69]"/>
    <s v="[Individus].[Age au 3112].&amp;[65]"/>
    <s v="[Individus].[Age au 3112].&amp;[61]"/>
    <s v="[Individus].[Age au 3112].&amp;[58]"/>
    <s v="[Individus].[Age au 3112].&amp;[54]"/>
    <s v="[Individus].[Age au 3112].&amp;[50]"/>
    <s v="[Individus].[Age au 3112].&amp;[47]"/>
    <s v="[Individus].[Age au 3112].&amp;[43]"/>
    <s v="[Individus].[Age au 3112].&amp;[36]"/>
    <s v="[Individus].[Age au 3112].&amp;[32]"/>
    <s v="[Individus].[Age au 3112].&amp;[29]"/>
    <s v="[Individus].[Age au 3112].&amp;[25]"/>
    <s v="[Individus].[Age au 3112].&amp;[21]"/>
    <s v="[Individus].[Age au 3112].&amp;[18]"/>
    <s v="[Individus].[Age au 3112].&amp;[14]"/>
    <s v="[Individus].[Age au 3112].&amp;[10]"/>
    <s v="[Individus].[Age au 3112].&amp;[7]"/>
    <s v="[Individus].[Age au 3112].&amp;[3]"/>
    <s v="[Individus].[Age décennal 80].&amp;[6]"/>
    <s v="[Individus].[Age décennal 80].[All]"/>
    <s v="[Individus].[Age décennal 80].&amp;[7]"/>
    <s v="[Individus].[Age décennal 80].&amp;[8]"/>
    <s v="[Individus].[Age quinquennal].[Age quinquennal 80].&amp;[1]"/>
    <s v="[Individus].[Age quinquennal].[Age quinquennal 80].&amp;[2]"/>
    <s v="[Individus].[Age quinquennal].[Age quinquennal 80].&amp;[3]"/>
    <s v="[Individus].[Age quinquennal].[Age quinquennal 80].&amp;[4]"/>
    <s v="[Individus].[Age quinquennal].[Age quinquennal 80].&amp;[5]"/>
    <s v="[Individus].[Age quinquennal].[Age quinquennal 80].&amp;[6]"/>
    <s v="[Individus].[Age quinquennal].[Age quinquennal 80].&amp;[7]"/>
    <s v="[Individus].[Age quinquennal].[Age quinquennal 80].&amp;[8]"/>
    <s v="[Individus].[Age quinquennal].[Age quinquennal 80].&amp;[9]"/>
    <s v="[Individus].[Age quinquennal].[Age quinquennal 80].&amp;[10]"/>
    <s v="[Individus].[Age quinquennal].[Age quinquennal 80].&amp;[11]"/>
    <s v="[Individus].[Age quinquennal].[Age quinquennal 80].&amp;[12]"/>
    <s v="[Individus].[Age quinquennal].[Age quinquennal 80].&amp;[14]"/>
    <s v="[Individus].[Age quinquennal].[Age quinquennal 80].&amp;[15]"/>
    <s v="[Individus].[Age quinquennal].[Age quinquennal 80].&amp;[13]"/>
    <s v="[Individus].[Sexe].&amp;[1]"/>
    <s v="[Individus].[Sexe].&amp;[2]"/>
    <s v="[Individus].[Nationalite].[Nationalité].&amp;[Etranger]"/>
    <s v="[Individus].[Nationalite].[Nationalité].&amp;[Français].&amp;[Né(e) français(e)]"/>
    <s v="[Individus].[Nationalite].[Nationalité].&amp;[Français].&amp;[Devenu français(e)]"/>
    <s v="[Individus].[Nationalite].[Nationalité].&amp;[Français]"/>
    <s v="[Individus].[Nationalite].[All]"/>
    <s v="[Individus].[Nationalite].[Nationalité].&amp;[Etranger].&amp;[Etrangère]"/>
    <s v="[Individus].[Nationalite].[Nationalité].&amp;[Etranger].&amp;[Etrangère].&amp;[2142]"/>
    <s v="[Individus].[Nationalite].[Nationalité].&amp;[Etranger].&amp;[Etrangère].&amp;[2150]"/>
    <s v="[Individus].[Nationalite].[Nationalité].&amp;[Etranger].&amp;[Etrangère].&amp;[2019]"/>
    <s v="[Individus].[Nationalite].[Nationalité].&amp;[Etranger].&amp;[Etrangère].&amp;[2009]"/>
    <s v="[Individus].[Nationalite].[Nationalité].&amp;[Etranger].&amp;[Etrangère].&amp;[2002]"/>
    <s v="[Individus].[Age quinquennal 80].[All]"/>
    <s v="[Individus].[Age quinquennal].[Age quinquennal 80].&amp;[16]"/>
    <s v="[Individus].[Age quinquennal 80].&amp;[0]"/>
    <s v="[Individus].[Age quinquennal 80].&amp;[1]"/>
    <s v="[Individus].[Age quinquennal 80].&amp;[2]"/>
    <s v="[Individus].[Age quinquennal 80].&amp;[3]"/>
    <s v="[Individus].[Age quinquennal 80].&amp;[4]"/>
    <s v="[Individus].[Age quinquennal 80].&amp;[5]"/>
    <s v="[Individus].[Age quinquennal 80].&amp;[6]"/>
    <s v="[Individus].[Age quinquennal 80].&amp;[7]"/>
    <s v="[Individus].[Age quinquennal 80].&amp;[8]"/>
    <s v="[Individus].[Age quinquennal 80].&amp;[9]"/>
    <s v="[Individus].[Age quinquennal 80].&amp;[10]"/>
    <s v="[Individus].[Age quinquennal 80].&amp;[11]"/>
    <s v="[Individus].[Age quinquennal 80].&amp;[12]"/>
    <s v="[Individus].[Age quinquennal 80].&amp;[13]"/>
    <s v="[Individus].[Age quinquennal 80].&amp;[14]"/>
    <s v="[Individus].[Age quinquennal 80].&amp;[15]"/>
    <s v="[Individus].[Age quinquennal 80].&amp;[16]"/>
    <s v="[Individus].[Etat Matrimonial Légal].[All]"/>
    <s v="[Individus].[Etat Matrimonial Légal].&amp;[1]"/>
    <s v="[Individus].[Etat Matrimonial Légal].&amp;[2]"/>
    <s v="[Individus].[Etat Matrimonial Légal].&amp;[3]"/>
    <s v="[Individus].[Etat Matrimonial Légal].&amp;[4]"/>
    <s v="[Individus].[Lieu de naissance].[All]"/>
    <s v="[Individus].[Lieu de naissance].[Lieu De Naissance 1].&amp;[1000]"/>
    <s v="[Individus].[Lieu de naissance].[Lieu De Naissance 1].&amp;[2000]"/>
    <s v="[Individus].[Lieu de naissance].[Lieu De Naissance 1].&amp;[3000]"/>
    <s v="[Individus].[Lieu de naissance].[Lieu De Naissance 1].&amp;[4000]"/>
    <s v="[Individus].[Lieu de naissance].[Lieu De Naissance 1].&amp;[5000]"/>
  </metadataStrings>
  <mdxMetadata count="8938">
    <mdx n="0" f="m">
      <t c="1">
        <n x="8"/>
      </t>
    </mdx>
    <mdx n="0" f="v">
      <t c="4">
        <n x="4"/>
        <n x="2"/>
        <n x="18"/>
        <n x="7"/>
      </t>
    </mdx>
    <mdx n="0" f="v">
      <t c="4">
        <n x="4"/>
        <n x="2"/>
        <n x="19"/>
        <n x="7"/>
      </t>
    </mdx>
    <mdx n="0" f="v">
      <t c="4">
        <n x="4"/>
        <n x="2"/>
        <n x="20"/>
        <n x="7"/>
      </t>
    </mdx>
    <mdx n="0" f="v">
      <t c="4">
        <n x="4"/>
        <n x="2"/>
        <n x="21"/>
        <n x="7"/>
      </t>
    </mdx>
    <mdx n="0" f="v">
      <t c="4">
        <n x="4"/>
        <n x="2"/>
        <n x="22"/>
        <n x="7"/>
      </t>
    </mdx>
    <mdx n="0" f="v">
      <t c="4">
        <n x="4"/>
        <n x="1"/>
        <n x="23"/>
        <n x="9"/>
      </t>
    </mdx>
    <mdx n="0" f="v">
      <t c="4">
        <n x="4"/>
        <n x="1"/>
        <n x="32"/>
        <n x="9"/>
      </t>
    </mdx>
    <mdx n="0" f="v">
      <t c="4">
        <n x="4"/>
        <n x="1"/>
        <n x="24"/>
        <n x="9"/>
      </t>
    </mdx>
    <mdx n="0" f="v">
      <t c="4">
        <n x="4"/>
        <n x="1"/>
        <n x="33"/>
        <n x="9"/>
      </t>
    </mdx>
    <mdx n="0" f="v">
      <t c="4">
        <n x="4"/>
        <n x="1"/>
        <n x="25"/>
        <n x="9"/>
      </t>
    </mdx>
    <mdx n="0" f="v">
      <t c="4">
        <n x="4"/>
        <n x="1"/>
        <n x="34"/>
        <n x="9"/>
      </t>
    </mdx>
    <mdx n="0" f="v">
      <t c="4">
        <n x="4"/>
        <n x="1"/>
        <n x="26"/>
        <n x="9"/>
      </t>
    </mdx>
    <mdx n="0" f="v">
      <t c="4">
        <n x="4"/>
        <n x="1"/>
        <n x="35"/>
        <n x="9"/>
      </t>
    </mdx>
    <mdx n="0" f="v">
      <t c="4">
        <n x="4"/>
        <n x="1"/>
        <n x="27"/>
        <n x="9"/>
      </t>
    </mdx>
    <mdx n="0" f="v">
      <t c="4">
        <n x="4"/>
        <n x="1"/>
        <n x="36"/>
        <n x="9"/>
      </t>
    </mdx>
    <mdx n="0" f="v">
      <t c="4">
        <n x="4"/>
        <n x="1"/>
        <n x="28"/>
        <n x="9"/>
      </t>
    </mdx>
    <mdx n="0" f="v">
      <t c="4">
        <n x="4"/>
        <n x="1"/>
        <n x="37"/>
        <n x="9"/>
      </t>
    </mdx>
    <mdx n="0" f="v">
      <t c="4">
        <n x="4"/>
        <n x="1"/>
        <n x="29"/>
        <n x="9"/>
      </t>
    </mdx>
    <mdx n="0" f="v">
      <t c="4">
        <n x="4"/>
        <n x="1"/>
        <n x="38"/>
        <n x="9"/>
      </t>
    </mdx>
    <mdx n="0" f="v">
      <t c="4">
        <n x="4"/>
        <n x="1"/>
        <n x="30"/>
        <n x="9"/>
      </t>
    </mdx>
    <mdx n="0" f="v">
      <t c="4">
        <n x="4"/>
        <n x="1"/>
        <n x="39"/>
        <n x="9"/>
      </t>
    </mdx>
    <mdx n="0" f="v">
      <t c="4">
        <n x="4"/>
        <n x="1"/>
        <n x="31"/>
        <n x="9"/>
      </t>
    </mdx>
    <mdx n="0" f="v">
      <t c="3">
        <n x="4"/>
        <n x="1"/>
        <n x="9"/>
      </t>
    </mdx>
    <mdx n="0" f="v">
      <t c="3">
        <n x="4"/>
        <n x="1"/>
        <n x="8"/>
      </t>
    </mdx>
    <mdx n="0" f="v">
      <t c="3">
        <n x="4"/>
        <n x="1"/>
        <n x="10"/>
      </t>
    </mdx>
    <mdx n="0" f="v">
      <t c="3">
        <n x="4"/>
        <n x="1"/>
        <n x="6"/>
      </t>
    </mdx>
    <mdx n="0" f="v">
      <t c="4">
        <n x="4"/>
        <n x="3"/>
        <n x="23"/>
        <n x="9"/>
      </t>
    </mdx>
    <mdx n="0" f="v">
      <t c="4">
        <n x="4"/>
        <n x="3"/>
        <n x="32"/>
        <n x="9"/>
      </t>
    </mdx>
    <mdx n="0" f="v">
      <t c="4">
        <n x="4"/>
        <n x="3"/>
        <n x="24"/>
        <n x="9"/>
      </t>
    </mdx>
    <mdx n="0" f="v">
      <t c="4">
        <n x="4"/>
        <n x="3"/>
        <n x="33"/>
        <n x="9"/>
      </t>
    </mdx>
    <mdx n="0" f="v">
      <t c="4">
        <n x="4"/>
        <n x="3"/>
        <n x="25"/>
        <n x="9"/>
      </t>
    </mdx>
    <mdx n="0" f="v">
      <t c="4">
        <n x="4"/>
        <n x="3"/>
        <n x="34"/>
        <n x="9"/>
      </t>
    </mdx>
    <mdx n="0" f="v">
      <t c="4">
        <n x="4"/>
        <n x="3"/>
        <n x="26"/>
        <n x="9"/>
      </t>
    </mdx>
    <mdx n="0" f="v">
      <t c="4">
        <n x="4"/>
        <n x="3"/>
        <n x="35"/>
        <n x="9"/>
      </t>
    </mdx>
    <mdx n="0" f="v">
      <t c="4">
        <n x="4"/>
        <n x="3"/>
        <n x="27"/>
        <n x="9"/>
      </t>
    </mdx>
    <mdx n="0" f="v">
      <t c="4">
        <n x="4"/>
        <n x="3"/>
        <n x="36"/>
        <n x="9"/>
      </t>
    </mdx>
    <mdx n="0" f="v">
      <t c="4">
        <n x="4"/>
        <n x="3"/>
        <n x="28"/>
        <n x="9"/>
      </t>
    </mdx>
    <mdx n="0" f="v">
      <t c="4">
        <n x="4"/>
        <n x="3"/>
        <n x="37"/>
        <n x="9"/>
      </t>
    </mdx>
    <mdx n="0" f="v">
      <t c="4">
        <n x="4"/>
        <n x="3"/>
        <n x="29"/>
        <n x="9"/>
      </t>
    </mdx>
    <mdx n="0" f="v">
      <t c="4">
        <n x="4"/>
        <n x="3"/>
        <n x="38"/>
        <n x="9"/>
      </t>
    </mdx>
    <mdx n="0" f="v">
      <t c="4">
        <n x="4"/>
        <n x="3"/>
        <n x="30"/>
        <n x="9"/>
      </t>
    </mdx>
    <mdx n="0" f="v">
      <t c="4">
        <n x="4"/>
        <n x="3"/>
        <n x="39"/>
        <n x="9"/>
      </t>
    </mdx>
    <mdx n="0" f="v">
      <t c="4">
        <n x="4"/>
        <n x="3"/>
        <n x="31"/>
        <n x="9"/>
      </t>
    </mdx>
    <mdx n="0" f="v">
      <t c="3">
        <n x="4"/>
        <n x="3"/>
        <n x="9"/>
      </t>
    </mdx>
    <mdx n="0" f="v">
      <t c="3">
        <n x="4"/>
        <n x="3"/>
        <n x="8"/>
      </t>
    </mdx>
    <mdx n="0" f="v">
      <t c="3">
        <n x="4"/>
        <n x="3"/>
        <n x="10"/>
      </t>
    </mdx>
    <mdx n="0" f="v">
      <t c="3">
        <n x="4"/>
        <n x="3"/>
        <n x="6"/>
      </t>
    </mdx>
    <mdx n="0" f="v">
      <t c="3">
        <n x="4"/>
        <n x="3"/>
        <n x="12"/>
      </t>
    </mdx>
    <mdx n="0" f="v">
      <t c="3">
        <n x="4"/>
        <n x="1"/>
        <n x="12"/>
      </t>
    </mdx>
    <mdx n="0" f="v">
      <t c="3">
        <n x="4"/>
        <n x="3"/>
        <n x="11"/>
      </t>
    </mdx>
    <mdx n="0" f="v">
      <t c="3">
        <n x="4"/>
        <n x="1"/>
        <n x="11"/>
      </t>
    </mdx>
    <mdx n="0" f="v">
      <t c="3">
        <n x="4"/>
        <n x="3"/>
        <n x="5"/>
      </t>
    </mdx>
    <mdx n="0" f="v">
      <t c="3">
        <n x="4"/>
        <n x="1"/>
        <n x="5"/>
      </t>
    </mdx>
    <mdx n="0" f="v">
      <t c="3">
        <n x="4"/>
        <n x="3"/>
        <n x="13"/>
      </t>
    </mdx>
    <mdx n="0" f="v">
      <t c="3">
        <n x="4"/>
        <n x="1"/>
        <n x="13"/>
      </t>
    </mdx>
    <mdx n="0" f="v">
      <t c="4">
        <n x="4"/>
        <n x="2"/>
        <n x="14"/>
        <n x="7"/>
      </t>
    </mdx>
    <mdx n="0" f="v">
      <t c="4">
        <n x="4"/>
        <n x="2"/>
        <n x="15"/>
        <n x="7"/>
      </t>
    </mdx>
    <mdx n="0" f="v">
      <t c="4">
        <n x="4"/>
        <n x="2"/>
        <n x="16"/>
        <n x="7"/>
      </t>
    </mdx>
    <mdx n="0" f="v">
      <t c="4">
        <n x="4"/>
        <n x="2"/>
        <n x="17"/>
        <n x="7"/>
      </t>
    </mdx>
    <mdx n="0" f="m">
      <t c="1">
        <n x="40"/>
      </t>
    </mdx>
    <mdx n="41" f="m">
      <t c="1">
        <n x="42"/>
      </t>
    </mdx>
    <mdx n="41" f="m">
      <t c="1">
        <n x="43"/>
      </t>
    </mdx>
    <mdx n="41" f="m">
      <t c="1">
        <n x="44"/>
      </t>
    </mdx>
    <mdx n="41" f="m">
      <t c="1">
        <n x="45"/>
      </t>
    </mdx>
    <mdx n="41" f="m">
      <t c="1">
        <n x="46"/>
      </t>
    </mdx>
    <mdx n="41" f="m">
      <t c="1">
        <n x="47"/>
      </t>
    </mdx>
    <mdx n="41" f="m">
      <t c="1">
        <n x="49"/>
      </t>
    </mdx>
    <mdx n="41" f="m">
      <t c="1">
        <n x="50"/>
      </t>
    </mdx>
    <mdx n="41" f="m">
      <t c="1">
        <n x="51"/>
      </t>
    </mdx>
    <mdx n="41" f="m">
      <t c="1">
        <n x="52"/>
      </t>
    </mdx>
    <mdx n="41" f="m">
      <t c="1">
        <n x="53"/>
      </t>
    </mdx>
    <mdx n="41" f="m">
      <t c="1">
        <n x="54"/>
      </t>
    </mdx>
    <mdx n="41" f="m">
      <t c="1">
        <n x="55"/>
      </t>
    </mdx>
    <mdx n="41" f="m">
      <t c="1">
        <n x="56"/>
      </t>
    </mdx>
    <mdx n="41" f="m">
      <t c="1">
        <n x="57"/>
      </t>
    </mdx>
    <mdx n="41" f="m">
      <t c="1">
        <n x="58"/>
      </t>
    </mdx>
    <mdx n="41" f="m">
      <t c="1">
        <n x="59"/>
      </t>
    </mdx>
    <mdx n="41" f="m">
      <t c="1">
        <n x="60"/>
      </t>
    </mdx>
    <mdx n="41" f="m">
      <t c="1">
        <n x="61"/>
      </t>
    </mdx>
    <mdx n="41" f="m">
      <t c="1">
        <n x="62"/>
      </t>
    </mdx>
    <mdx n="41" f="m">
      <t c="1">
        <n x="63"/>
      </t>
    </mdx>
    <mdx n="41" f="m">
      <t c="1">
        <n x="64"/>
      </t>
    </mdx>
    <mdx n="41" f="m">
      <t c="1">
        <n x="65"/>
      </t>
    </mdx>
    <mdx n="41" f="m">
      <t c="1">
        <n x="66"/>
      </t>
    </mdx>
    <mdx n="41" f="m">
      <t c="1">
        <n x="67"/>
      </t>
    </mdx>
    <mdx n="41" f="m">
      <t c="1">
        <n x="68"/>
      </t>
    </mdx>
    <mdx n="41" f="m">
      <t c="1">
        <n x="69"/>
      </t>
    </mdx>
    <mdx n="41" f="m">
      <t c="1">
        <n x="70"/>
      </t>
    </mdx>
    <mdx n="41" f="m">
      <t c="1">
        <n x="71"/>
      </t>
    </mdx>
    <mdx n="41" f="m">
      <t c="1">
        <n x="72"/>
      </t>
    </mdx>
    <mdx n="41" f="m">
      <t c="1">
        <n x="73"/>
      </t>
    </mdx>
    <mdx n="41" f="m">
      <t c="1">
        <n x="74"/>
      </t>
    </mdx>
    <mdx n="41" f="m">
      <t c="1">
        <n x="75"/>
      </t>
    </mdx>
    <mdx n="41" f="m">
      <t c="1">
        <n x="76"/>
      </t>
    </mdx>
    <mdx n="41" f="m">
      <t c="1">
        <n x="77"/>
      </t>
    </mdx>
    <mdx n="41" f="m">
      <t c="1">
        <n x="78"/>
      </t>
    </mdx>
    <mdx n="41" f="m">
      <t c="1">
        <n x="79"/>
      </t>
    </mdx>
    <mdx n="41" f="m">
      <t c="1">
        <n x="80"/>
      </t>
    </mdx>
    <mdx n="41" f="m">
      <t c="1">
        <n x="81"/>
      </t>
    </mdx>
    <mdx n="41" f="m">
      <t c="1">
        <n x="82"/>
      </t>
    </mdx>
    <mdx n="41" f="m">
      <t c="1">
        <n x="83"/>
      </t>
    </mdx>
    <mdx n="41" f="m">
      <t c="1">
        <n x="84"/>
      </t>
    </mdx>
    <mdx n="41" f="m">
      <t c="1">
        <n x="85"/>
      </t>
    </mdx>
    <mdx n="41" f="m">
      <t c="1">
        <n x="86"/>
      </t>
    </mdx>
    <mdx n="41" f="m">
      <t c="1">
        <n x="87"/>
      </t>
    </mdx>
    <mdx n="41" f="m">
      <t c="1">
        <n x="88"/>
      </t>
    </mdx>
    <mdx n="41" f="m">
      <t c="1">
        <n x="89"/>
      </t>
    </mdx>
    <mdx n="41" f="m">
      <t c="1">
        <n x="90"/>
      </t>
    </mdx>
    <mdx n="41" f="m">
      <t c="1">
        <n x="91"/>
      </t>
    </mdx>
    <mdx n="41" f="m">
      <t c="1">
        <n x="92"/>
      </t>
    </mdx>
    <mdx n="41" f="m">
      <t c="1">
        <n x="93"/>
      </t>
    </mdx>
    <mdx n="41" f="m">
      <t c="1">
        <n x="94"/>
      </t>
    </mdx>
    <mdx n="41" f="m">
      <t c="1">
        <n x="95"/>
      </t>
    </mdx>
    <mdx n="41" f="m">
      <t c="1">
        <n x="96"/>
      </t>
    </mdx>
    <mdx n="41" f="m">
      <t c="1">
        <n x="97"/>
      </t>
    </mdx>
    <mdx n="41" f="m">
      <t c="1">
        <n x="98"/>
      </t>
    </mdx>
    <mdx n="41" f="m">
      <t c="1">
        <n x="99"/>
      </t>
    </mdx>
    <mdx n="41" f="m">
      <t c="1">
        <n x="100"/>
      </t>
    </mdx>
    <mdx n="41" f="m">
      <t c="1">
        <n x="101"/>
      </t>
    </mdx>
    <mdx n="41" f="m">
      <t c="1">
        <n x="102"/>
      </t>
    </mdx>
    <mdx n="41" f="m">
      <t c="1">
        <n x="103"/>
      </t>
    </mdx>
    <mdx n="41" f="m">
      <t c="1">
        <n x="104"/>
      </t>
    </mdx>
    <mdx n="41" f="m">
      <t c="1">
        <n x="105"/>
      </t>
    </mdx>
    <mdx n="41" f="m">
      <t c="1">
        <n x="106"/>
      </t>
    </mdx>
    <mdx n="41" f="m">
      <t c="1">
        <n x="107"/>
      </t>
    </mdx>
    <mdx n="41" f="m">
      <t c="1">
        <n x="108"/>
      </t>
    </mdx>
    <mdx n="41" f="m">
      <t c="1">
        <n x="109"/>
      </t>
    </mdx>
    <mdx n="41" f="m">
      <t c="1">
        <n x="110"/>
      </t>
    </mdx>
    <mdx n="41" f="m">
      <t c="1">
        <n x="111"/>
      </t>
    </mdx>
    <mdx n="41" f="m">
      <t c="1">
        <n x="112"/>
      </t>
    </mdx>
    <mdx n="41" f="m">
      <t c="1">
        <n x="113"/>
      </t>
    </mdx>
    <mdx n="41" f="m">
      <t c="1">
        <n x="114"/>
      </t>
    </mdx>
    <mdx n="41" f="m">
      <t c="1">
        <n x="115"/>
      </t>
    </mdx>
    <mdx n="41" f="m">
      <t c="1">
        <n x="116"/>
      </t>
    </mdx>
    <mdx n="41" f="m">
      <t c="1">
        <n x="117"/>
      </t>
    </mdx>
    <mdx n="41" f="m">
      <t c="1">
        <n x="118"/>
      </t>
    </mdx>
    <mdx n="41" f="m">
      <t c="1">
        <n x="119"/>
      </t>
    </mdx>
    <mdx n="41" f="m">
      <t c="1">
        <n x="120"/>
      </t>
    </mdx>
    <mdx n="41" f="m">
      <t c="1">
        <n x="121"/>
      </t>
    </mdx>
    <mdx n="41" f="m">
      <t c="1">
        <n x="122"/>
      </t>
    </mdx>
    <mdx n="41" f="m">
      <t c="1">
        <n x="123"/>
      </t>
    </mdx>
    <mdx n="41" f="m">
      <t c="1">
        <n x="124"/>
      </t>
    </mdx>
    <mdx n="41" f="m">
      <t c="1">
        <n x="125"/>
      </t>
    </mdx>
    <mdx n="41" f="m">
      <t c="1">
        <n x="126"/>
      </t>
    </mdx>
    <mdx n="41" f="m">
      <t c="1">
        <n x="127"/>
      </t>
    </mdx>
    <mdx n="41" f="m">
      <t c="1">
        <n x="128"/>
      </t>
    </mdx>
    <mdx n="41" f="m">
      <t c="1">
        <n x="129"/>
      </t>
    </mdx>
    <mdx n="41" f="m">
      <t c="1">
        <n x="130"/>
      </t>
    </mdx>
    <mdx n="41" f="m">
      <t c="1">
        <n x="131"/>
      </t>
    </mdx>
    <mdx n="41" f="m">
      <t c="1">
        <n x="132"/>
      </t>
    </mdx>
    <mdx n="41" f="m">
      <t c="1">
        <n x="133"/>
      </t>
    </mdx>
    <mdx n="41" f="m">
      <t c="1">
        <n x="134"/>
      </t>
    </mdx>
    <mdx n="41" f="m">
      <t c="1">
        <n x="135"/>
      </t>
    </mdx>
    <mdx n="41" f="m">
      <t c="1">
        <n x="136"/>
      </t>
    </mdx>
    <mdx n="41" f="m">
      <t c="1">
        <n x="137"/>
      </t>
    </mdx>
    <mdx n="41" f="m">
      <t c="1">
        <n x="138"/>
      </t>
    </mdx>
    <mdx n="41" f="m">
      <t c="1">
        <n x="139"/>
      </t>
    </mdx>
    <mdx n="41" f="m">
      <t c="1">
        <n x="140"/>
      </t>
    </mdx>
    <mdx n="41" f="m">
      <t c="1">
        <n x="141"/>
      </t>
    </mdx>
    <mdx n="41" f="m">
      <t c="1">
        <n x="142"/>
      </t>
    </mdx>
    <mdx n="41" f="m">
      <t c="1">
        <n x="143"/>
      </t>
    </mdx>
    <mdx n="41" f="m">
      <t c="1">
        <n x="144"/>
      </t>
    </mdx>
    <mdx n="41" f="m">
      <t c="1">
        <n x="145"/>
      </t>
    </mdx>
    <mdx n="41" f="m">
      <t c="1">
        <n x="146"/>
      </t>
    </mdx>
    <mdx n="41" f="m">
      <t c="1">
        <n x="147"/>
      </t>
    </mdx>
    <mdx n="41" f="m">
      <t c="1">
        <n x="148"/>
      </t>
    </mdx>
    <mdx n="41" f="m">
      <t c="1">
        <n x="149"/>
      </t>
    </mdx>
    <mdx n="41" f="m">
      <t c="1">
        <n x="150"/>
      </t>
    </mdx>
    <mdx n="41" f="m">
      <t c="1">
        <n x="151"/>
      </t>
    </mdx>
    <mdx n="41" f="m">
      <t c="1">
        <n x="152"/>
      </t>
    </mdx>
    <mdx n="41" f="m">
      <t c="1">
        <n x="153"/>
      </t>
    </mdx>
    <mdx n="41" f="m">
      <t c="1">
        <n x="154"/>
      </t>
    </mdx>
    <mdx n="41" f="m">
      <t c="1">
        <n x="155"/>
      </t>
    </mdx>
    <mdx n="41" f="m">
      <t c="1">
        <n x="156"/>
      </t>
    </mdx>
    <mdx n="41" f="m">
      <t c="1">
        <n x="157"/>
      </t>
    </mdx>
    <mdx n="41" f="m">
      <t c="1">
        <n x="158"/>
      </t>
    </mdx>
    <mdx n="41" f="m">
      <t c="1">
        <n x="159"/>
      </t>
    </mdx>
    <mdx n="41" f="m">
      <t c="1">
        <n x="160"/>
      </t>
    </mdx>
    <mdx n="41" f="m">
      <t c="1">
        <n x="161"/>
      </t>
    </mdx>
    <mdx n="41" f="m">
      <t c="1">
        <n x="162"/>
      </t>
    </mdx>
    <mdx n="41" f="m">
      <t c="1">
        <n x="163"/>
      </t>
    </mdx>
    <mdx n="41" f="m">
      <t c="1">
        <n x="164"/>
      </t>
    </mdx>
    <mdx n="41" f="m">
      <t c="1">
        <n x="165"/>
      </t>
    </mdx>
    <mdx n="41" f="m">
      <t c="1">
        <n x="166"/>
      </t>
    </mdx>
    <mdx n="41" f="m">
      <t c="1">
        <n x="167"/>
      </t>
    </mdx>
    <mdx n="41" f="m">
      <t c="1">
        <n x="168"/>
      </t>
    </mdx>
    <mdx n="41" f="m">
      <t c="1">
        <n x="169"/>
      </t>
    </mdx>
    <mdx n="41" f="m">
      <t c="1">
        <n x="170"/>
      </t>
    </mdx>
    <mdx n="41" f="m">
      <t c="1">
        <n x="171"/>
      </t>
    </mdx>
    <mdx n="41" f="m">
      <t c="1">
        <n x="172"/>
      </t>
    </mdx>
    <mdx n="41" f="m">
      <t c="1">
        <n x="173"/>
      </t>
    </mdx>
    <mdx n="41" f="m">
      <t c="1">
        <n x="174"/>
      </t>
    </mdx>
    <mdx n="41" f="m">
      <t c="1">
        <n x="175"/>
      </t>
    </mdx>
    <mdx n="41" f="m">
      <t c="1">
        <n x="176"/>
      </t>
    </mdx>
    <mdx n="41" f="m">
      <t c="1">
        <n x="177"/>
      </t>
    </mdx>
    <mdx n="41" f="m">
      <t c="1">
        <n x="178"/>
      </t>
    </mdx>
    <mdx n="41" f="m">
      <t c="1">
        <n x="179"/>
      </t>
    </mdx>
    <mdx n="41" f="m">
      <t c="1">
        <n x="180"/>
      </t>
    </mdx>
    <mdx n="41" f="m">
      <t c="1">
        <n x="181"/>
      </t>
    </mdx>
    <mdx n="41" f="m">
      <t c="1">
        <n x="182"/>
      </t>
    </mdx>
    <mdx n="41" f="m">
      <t c="1">
        <n x="183"/>
      </t>
    </mdx>
    <mdx n="41" f="m">
      <t c="1">
        <n x="184"/>
      </t>
    </mdx>
    <mdx n="41" f="m">
      <t c="1">
        <n x="185"/>
      </t>
    </mdx>
    <mdx n="41" f="m">
      <t c="1">
        <n x="186"/>
      </t>
    </mdx>
    <mdx n="41" f="m">
      <t c="1">
        <n x="187"/>
      </t>
    </mdx>
    <mdx n="41" f="m">
      <t c="1">
        <n x="188"/>
      </t>
    </mdx>
    <mdx n="41" f="m">
      <t c="1">
        <n x="189"/>
      </t>
    </mdx>
    <mdx n="41" f="m">
      <t c="1">
        <n x="190"/>
      </t>
    </mdx>
    <mdx n="41" f="m">
      <t c="1">
        <n x="191"/>
      </t>
    </mdx>
    <mdx n="41" f="m">
      <t c="1">
        <n x="192"/>
      </t>
    </mdx>
    <mdx n="41" f="m">
      <t c="1">
        <n x="193"/>
      </t>
    </mdx>
    <mdx n="41" f="m">
      <t c="1">
        <n x="194"/>
      </t>
    </mdx>
    <mdx n="41" f="m">
      <t c="1">
        <n x="195"/>
      </t>
    </mdx>
    <mdx n="41" f="m">
      <t c="1">
        <n x="196"/>
      </t>
    </mdx>
    <mdx n="41" f="m">
      <t c="1">
        <n x="197"/>
      </t>
    </mdx>
    <mdx n="41" f="m">
      <t c="1">
        <n x="198"/>
      </t>
    </mdx>
    <mdx n="41" f="m">
      <t c="1">
        <n x="199"/>
      </t>
    </mdx>
    <mdx n="41" f="m">
      <t c="1">
        <n x="200"/>
      </t>
    </mdx>
    <mdx n="41" f="m">
      <t c="1">
        <n x="201"/>
      </t>
    </mdx>
    <mdx n="41" f="v">
      <t c="2" si="48">
        <n x="47"/>
        <n x="201"/>
      </t>
    </mdx>
    <mdx n="41" f="m">
      <t c="1">
        <n x="202"/>
      </t>
    </mdx>
    <mdx n="41" f="m">
      <t c="1">
        <n x="203"/>
      </t>
    </mdx>
    <mdx n="41" f="m">
      <t c="1">
        <n x="204"/>
      </t>
    </mdx>
    <mdx n="41" f="m">
      <t c="1">
        <n x="205"/>
      </t>
    </mdx>
    <mdx n="41" f="m">
      <t c="1">
        <n x="206"/>
      </t>
    </mdx>
    <mdx n="41" f="m">
      <t c="1">
        <n x="207"/>
      </t>
    </mdx>
    <mdx n="41" f="m">
      <t c="1">
        <n x="208"/>
      </t>
    </mdx>
    <mdx n="41" f="m">
      <t c="1">
        <n x="209"/>
      </t>
    </mdx>
    <mdx n="41" f="m">
      <t c="1">
        <n x="210"/>
      </t>
    </mdx>
    <mdx n="41" f="m">
      <t c="1">
        <n x="211"/>
      </t>
    </mdx>
    <mdx n="41" f="m">
      <t c="1">
        <n x="212"/>
      </t>
    </mdx>
    <mdx n="41" f="m">
      <t c="1">
        <n x="213"/>
      </t>
    </mdx>
    <mdx n="41" f="m">
      <t c="1">
        <n x="214"/>
      </t>
    </mdx>
    <mdx n="41" f="m">
      <t c="1">
        <n x="215"/>
      </t>
    </mdx>
    <mdx n="41" f="m">
      <t c="1">
        <n x="216"/>
      </t>
    </mdx>
    <mdx n="41" f="m">
      <t c="1">
        <n x="217"/>
      </t>
    </mdx>
    <mdx n="41" f="m">
      <t c="1">
        <n x="218"/>
      </t>
    </mdx>
    <mdx n="41" f="m">
      <t c="1">
        <n x="219"/>
      </t>
    </mdx>
    <mdx n="41" f="m">
      <t c="1">
        <n x="220"/>
      </t>
    </mdx>
    <mdx n="41" f="m">
      <t c="1">
        <n x="221"/>
      </t>
    </mdx>
    <mdx n="41" f="m">
      <t c="1">
        <n x="222"/>
      </t>
    </mdx>
    <mdx n="41" f="m">
      <t c="1">
        <n x="223"/>
      </t>
    </mdx>
    <mdx n="41" f="m">
      <t c="1">
        <n x="224"/>
      </t>
    </mdx>
    <mdx n="41" f="m">
      <t c="1">
        <n x="225"/>
      </t>
    </mdx>
    <mdx n="41" f="m">
      <t c="1">
        <n x="226"/>
      </t>
    </mdx>
    <mdx n="41" f="m">
      <t c="1">
        <n x="227"/>
      </t>
    </mdx>
    <mdx n="41" f="m">
      <t c="1">
        <n x="228"/>
      </t>
    </mdx>
    <mdx n="41" f="m">
      <t c="1">
        <n x="229"/>
      </t>
    </mdx>
    <mdx n="41" f="m">
      <t c="1">
        <n x="230"/>
      </t>
    </mdx>
    <mdx n="41" f="m">
      <t c="1">
        <n x="231"/>
      </t>
    </mdx>
    <mdx n="41" f="m">
      <t c="1">
        <n x="232"/>
      </t>
    </mdx>
    <mdx n="41" f="m">
      <t c="1">
        <n x="233"/>
      </t>
    </mdx>
    <mdx n="41" f="m">
      <t c="1">
        <n x="234"/>
      </t>
    </mdx>
    <mdx n="41" f="m">
      <t c="1">
        <n x="235"/>
      </t>
    </mdx>
    <mdx n="41" f="m">
      <t c="1">
        <n x="236"/>
      </t>
    </mdx>
    <mdx n="41" f="m">
      <t c="1">
        <n x="237"/>
      </t>
    </mdx>
    <mdx n="41" f="m">
      <t c="1">
        <n x="238"/>
      </t>
    </mdx>
    <mdx n="41" f="m">
      <t c="1">
        <n x="239"/>
      </t>
    </mdx>
    <mdx n="41" f="m">
      <t c="1">
        <n x="240"/>
      </t>
    </mdx>
    <mdx n="41" f="m">
      <t c="1">
        <n x="241"/>
      </t>
    </mdx>
    <mdx n="41" f="m">
      <t c="1">
        <n x="242"/>
      </t>
    </mdx>
    <mdx n="41" f="m">
      <t c="1">
        <n x="243"/>
      </t>
    </mdx>
    <mdx n="41" f="m">
      <t c="1">
        <n x="244"/>
      </t>
    </mdx>
    <mdx n="41" f="m">
      <t c="1">
        <n x="245"/>
      </t>
    </mdx>
    <mdx n="41" f="m">
      <t c="1">
        <n x="246"/>
      </t>
    </mdx>
    <mdx n="41" f="m">
      <t c="1">
        <n x="247"/>
      </t>
    </mdx>
    <mdx n="41" f="m">
      <t c="1">
        <n x="248"/>
      </t>
    </mdx>
    <mdx n="41" f="m">
      <t c="1">
        <n x="249"/>
      </t>
    </mdx>
    <mdx n="41" f="m">
      <t c="1">
        <n x="250"/>
      </t>
    </mdx>
    <mdx n="41" f="m">
      <t c="1">
        <n x="251"/>
      </t>
    </mdx>
    <mdx n="41" f="m">
      <t c="1">
        <n x="252"/>
      </t>
    </mdx>
    <mdx n="41" f="m">
      <t c="1">
        <n x="253"/>
      </t>
    </mdx>
    <mdx n="41" f="m">
      <t c="1">
        <n x="254"/>
      </t>
    </mdx>
    <mdx n="41" f="m">
      <t c="1">
        <n x="255"/>
      </t>
    </mdx>
    <mdx n="41" f="m">
      <t c="1">
        <n x="256"/>
      </t>
    </mdx>
    <mdx n="41" f="m">
      <t c="1">
        <n x="257"/>
      </t>
    </mdx>
    <mdx n="41" f="m">
      <t c="1">
        <n x="258"/>
      </t>
    </mdx>
    <mdx n="41" f="m">
      <t c="1">
        <n x="259"/>
      </t>
    </mdx>
    <mdx n="41" f="m">
      <t c="1">
        <n x="260"/>
      </t>
    </mdx>
    <mdx n="41" f="m">
      <t c="1">
        <n x="261"/>
      </t>
    </mdx>
    <mdx n="41" f="m">
      <t c="1">
        <n x="262"/>
      </t>
    </mdx>
    <mdx n="41" f="m">
      <t c="1">
        <n x="263"/>
      </t>
    </mdx>
    <mdx n="41" f="m">
      <t c="1">
        <n x="264"/>
      </t>
    </mdx>
    <mdx n="41" f="m">
      <t c="1">
        <n x="265"/>
      </t>
    </mdx>
    <mdx n="41" f="m">
      <t c="1">
        <n x="266"/>
      </t>
    </mdx>
    <mdx n="41" f="m">
      <t c="1">
        <n x="267"/>
      </t>
    </mdx>
    <mdx n="41" f="m">
      <t c="1">
        <n x="268"/>
      </t>
    </mdx>
    <mdx n="41" f="m">
      <t c="1">
        <n x="269"/>
      </t>
    </mdx>
    <mdx n="41" f="m">
      <t c="1">
        <n x="270"/>
      </t>
    </mdx>
    <mdx n="41" f="m">
      <t c="1">
        <n x="271"/>
      </t>
    </mdx>
    <mdx n="41" f="m">
      <t c="1">
        <n x="272"/>
      </t>
    </mdx>
    <mdx n="41" f="m">
      <t c="1">
        <n x="273"/>
      </t>
    </mdx>
    <mdx n="41" f="m">
      <t c="1">
        <n x="274"/>
      </t>
    </mdx>
    <mdx n="41" f="m">
      <t c="1">
        <n x="275"/>
      </t>
    </mdx>
    <mdx n="41" f="m">
      <t c="1">
        <n x="276"/>
      </t>
    </mdx>
    <mdx n="41" f="m">
      <t c="1">
        <n x="277"/>
      </t>
    </mdx>
    <mdx n="41" f="m">
      <t c="1">
        <n x="278"/>
      </t>
    </mdx>
    <mdx n="41" f="m">
      <t c="1">
        <n x="279"/>
      </t>
    </mdx>
    <mdx n="41" f="m">
      <t c="1">
        <n x="280"/>
      </t>
    </mdx>
    <mdx n="41" f="m">
      <t c="1">
        <n x="281"/>
      </t>
    </mdx>
    <mdx n="41" f="m">
      <t c="1">
        <n x="282"/>
      </t>
    </mdx>
    <mdx n="41" f="m">
      <t c="1">
        <n x="283"/>
      </t>
    </mdx>
    <mdx n="41" f="m">
      <t c="1">
        <n x="284"/>
      </t>
    </mdx>
    <mdx n="41" f="m">
      <t c="1">
        <n x="285"/>
      </t>
    </mdx>
    <mdx n="41" f="m">
      <t c="1">
        <n x="286"/>
      </t>
    </mdx>
    <mdx n="41" f="m">
      <t c="1">
        <n x="287"/>
      </t>
    </mdx>
    <mdx n="41" f="m">
      <t c="1">
        <n x="288"/>
      </t>
    </mdx>
    <mdx n="41" f="v">
      <t c="2" si="48">
        <n x="47"/>
        <n x="281"/>
      </t>
    </mdx>
    <mdx n="41" f="v">
      <t c="2" si="48">
        <n x="47"/>
        <n x="282"/>
      </t>
    </mdx>
    <mdx n="41" f="v">
      <t c="2" si="48">
        <n x="47"/>
        <n x="283"/>
      </t>
    </mdx>
    <mdx n="41" f="v">
      <t c="2" si="48">
        <n x="47"/>
        <n x="288"/>
      </t>
    </mdx>
    <mdx n="41" f="v">
      <t c="2" si="48">
        <n x="47"/>
        <n x="287"/>
      </t>
    </mdx>
    <mdx n="41" f="v">
      <t c="2" si="48">
        <n x="47"/>
        <n x="286"/>
      </t>
    </mdx>
    <mdx n="41" f="s">
      <ms ns="295" c="0"/>
    </mdx>
    <mdx n="41" f="v">
      <t c="2" si="48">
        <n x="47"/>
        <n x="295" s="1"/>
      </t>
    </mdx>
    <mdx n="41" f="v">
      <t c="2" si="48">
        <n x="278"/>
        <n x="201"/>
      </t>
    </mdx>
    <mdx n="41" f="v">
      <t c="2" si="48">
        <n x="278"/>
        <n x="295" s="1"/>
      </t>
    </mdx>
    <mdx n="41" f="v">
      <t c="2" si="48">
        <n x="278"/>
        <n x="286"/>
      </t>
    </mdx>
    <mdx n="41" f="v">
      <t c="2" si="48">
        <n x="278"/>
        <n x="281"/>
      </t>
    </mdx>
    <mdx n="41" f="v">
      <t c="2" si="48">
        <n x="278"/>
        <n x="287"/>
      </t>
    </mdx>
    <mdx n="41" f="v">
      <t c="2" si="48">
        <n x="278"/>
        <n x="282"/>
      </t>
    </mdx>
    <mdx n="41" f="v">
      <t c="2" si="48">
        <n x="278"/>
        <n x="288"/>
      </t>
    </mdx>
    <mdx n="41" f="v">
      <t c="2" si="48">
        <n x="278"/>
        <n x="283"/>
      </t>
    </mdx>
    <mdx n="41" f="v">
      <t c="2" si="48">
        <n x="239"/>
        <n x="201"/>
      </t>
    </mdx>
    <mdx n="41" f="v">
      <t c="2" si="48">
        <n x="202"/>
        <n x="295" s="1"/>
      </t>
    </mdx>
    <mdx n="41" f="v">
      <t c="2" si="48">
        <n x="202"/>
        <n x="286"/>
      </t>
    </mdx>
    <mdx n="41" f="v">
      <t c="2" si="48">
        <n x="202"/>
        <n x="281"/>
      </t>
    </mdx>
    <mdx n="41" f="v">
      <t c="2" si="48">
        <n x="202"/>
        <n x="287"/>
      </t>
    </mdx>
    <mdx n="41" f="v">
      <t c="2" si="48">
        <n x="202"/>
        <n x="282"/>
      </t>
    </mdx>
    <mdx n="41" f="v">
      <t c="2" si="48">
        <n x="202"/>
        <n x="288"/>
      </t>
    </mdx>
    <mdx n="41" f="v">
      <t c="2" si="48">
        <n x="202"/>
        <n x="283"/>
      </t>
    </mdx>
    <mdx n="41" f="v">
      <t c="2" si="48">
        <n x="202"/>
        <n x="201"/>
      </t>
    </mdx>
    <mdx n="41" f="v">
      <t c="2" si="48">
        <n x="240"/>
        <n x="295" s="1"/>
      </t>
    </mdx>
    <mdx n="41" f="v">
      <t c="2" si="48">
        <n x="240"/>
        <n x="286"/>
      </t>
    </mdx>
    <mdx n="41" f="v">
      <t c="2" si="48">
        <n x="240"/>
        <n x="281"/>
      </t>
    </mdx>
    <mdx n="41" f="v">
      <t c="2" si="48">
        <n x="240"/>
        <n x="287"/>
      </t>
    </mdx>
    <mdx n="41" f="v">
      <t c="2" si="48">
        <n x="240"/>
        <n x="282"/>
      </t>
    </mdx>
    <mdx n="41" f="v">
      <t c="2" si="48">
        <n x="240"/>
        <n x="288"/>
      </t>
    </mdx>
    <mdx n="41" f="v">
      <t c="2" si="48">
        <n x="240"/>
        <n x="283"/>
      </t>
    </mdx>
    <mdx n="41" f="v">
      <t c="2" si="48">
        <n x="240"/>
        <n x="201"/>
      </t>
    </mdx>
    <mdx n="41" f="v">
      <t c="2" si="48">
        <n x="203"/>
        <n x="295" s="1"/>
      </t>
    </mdx>
    <mdx n="41" f="v">
      <t c="2" si="48">
        <n x="203"/>
        <n x="286"/>
      </t>
    </mdx>
    <mdx n="41" f="v">
      <t c="2" si="48">
        <n x="203"/>
        <n x="281"/>
      </t>
    </mdx>
    <mdx n="41" f="v">
      <t c="2" si="48">
        <n x="203"/>
        <n x="287"/>
      </t>
    </mdx>
    <mdx n="41" f="v">
      <t c="2" si="48">
        <n x="203"/>
        <n x="282"/>
      </t>
    </mdx>
    <mdx n="41" f="v">
      <t c="2" si="48">
        <n x="203"/>
        <n x="288"/>
      </t>
    </mdx>
    <mdx n="41" f="v">
      <t c="2" si="48">
        <n x="203"/>
        <n x="283"/>
      </t>
    </mdx>
    <mdx n="41" f="v">
      <t c="2" si="48">
        <n x="203"/>
        <n x="201"/>
      </t>
    </mdx>
    <mdx n="41" f="v">
      <t c="2" si="48">
        <n x="260"/>
        <n x="295" s="1"/>
      </t>
    </mdx>
    <mdx n="41" f="v">
      <t c="2" si="48">
        <n x="260"/>
        <n x="286"/>
      </t>
    </mdx>
    <mdx n="41" f="v">
      <t c="2" si="48">
        <n x="260"/>
        <n x="281"/>
      </t>
    </mdx>
    <mdx n="41" f="v">
      <t c="2" si="48">
        <n x="260"/>
        <n x="287"/>
      </t>
    </mdx>
    <mdx n="41" f="v">
      <t c="2" si="48">
        <n x="260"/>
        <n x="282"/>
      </t>
    </mdx>
    <mdx n="41" f="v">
      <t c="2" si="48">
        <n x="260"/>
        <n x="288"/>
      </t>
    </mdx>
    <mdx n="41" f="v">
      <t c="2" si="48">
        <n x="260"/>
        <n x="283"/>
      </t>
    </mdx>
    <mdx n="41" f="v">
      <t c="2" si="48">
        <n x="260"/>
        <n x="201"/>
      </t>
    </mdx>
    <mdx n="41" f="v">
      <t c="2" si="48">
        <n x="204"/>
        <n x="295" s="1"/>
      </t>
    </mdx>
    <mdx n="41" f="v">
      <t c="2" si="48">
        <n x="204"/>
        <n x="286"/>
      </t>
    </mdx>
    <mdx n="41" f="v">
      <t c="2" si="48">
        <n x="204"/>
        <n x="281"/>
      </t>
    </mdx>
    <mdx n="41" f="v">
      <t c="2" si="48">
        <n x="204"/>
        <n x="287"/>
      </t>
    </mdx>
    <mdx n="41" f="v">
      <t c="2" si="48">
        <n x="204"/>
        <n x="282"/>
      </t>
    </mdx>
    <mdx n="41" f="v">
      <t c="2" si="48">
        <n x="204"/>
        <n x="288"/>
      </t>
    </mdx>
    <mdx n="41" f="v">
      <t c="2" si="48">
        <n x="204"/>
        <n x="283"/>
      </t>
    </mdx>
    <mdx n="41" f="v">
      <t c="2" si="48">
        <n x="204"/>
        <n x="201"/>
      </t>
    </mdx>
    <mdx n="41" f="v">
      <t c="2" si="48">
        <n x="241"/>
        <n x="295" s="1"/>
      </t>
    </mdx>
    <mdx n="41" f="v">
      <t c="2" si="48">
        <n x="241"/>
        <n x="286"/>
      </t>
    </mdx>
    <mdx n="41" f="v">
      <t c="2" si="48">
        <n x="241"/>
        <n x="281"/>
      </t>
    </mdx>
    <mdx n="41" f="v">
      <t c="2" si="48">
        <n x="241"/>
        <n x="287"/>
      </t>
    </mdx>
    <mdx n="41" f="v">
      <t c="2" si="48">
        <n x="241"/>
        <n x="282"/>
      </t>
    </mdx>
    <mdx n="41" f="v">
      <t c="2" si="48">
        <n x="241"/>
        <n x="288"/>
      </t>
    </mdx>
    <mdx n="41" f="v">
      <t c="2" si="48">
        <n x="241"/>
        <n x="283"/>
      </t>
    </mdx>
    <mdx n="41" f="v">
      <t c="2" si="48">
        <n x="241"/>
        <n x="201"/>
      </t>
    </mdx>
    <mdx n="41" f="v">
      <t c="2" si="48">
        <n x="205"/>
        <n x="295" s="1"/>
      </t>
    </mdx>
    <mdx n="41" f="v">
      <t c="2" si="48">
        <n x="205"/>
        <n x="286"/>
      </t>
    </mdx>
    <mdx n="41" f="v">
      <t c="2" si="48">
        <n x="205"/>
        <n x="281"/>
      </t>
    </mdx>
    <mdx n="41" f="v">
      <t c="2" si="48">
        <n x="205"/>
        <n x="287"/>
      </t>
    </mdx>
    <mdx n="41" f="v">
      <t c="2" si="48">
        <n x="205"/>
        <n x="282"/>
      </t>
    </mdx>
    <mdx n="41" f="v">
      <t c="2" si="48">
        <n x="205"/>
        <n x="288"/>
      </t>
    </mdx>
    <mdx n="41" f="v">
      <t c="2" si="48">
        <n x="205"/>
        <n x="283"/>
      </t>
    </mdx>
    <mdx n="41" f="v">
      <t c="2" si="48">
        <n x="205"/>
        <n x="201"/>
      </t>
    </mdx>
    <mdx n="41" f="v">
      <t c="2" si="48">
        <n x="261"/>
        <n x="295" s="1"/>
      </t>
    </mdx>
    <mdx n="41" f="v">
      <t c="2" si="48">
        <n x="261"/>
        <n x="286"/>
      </t>
    </mdx>
    <mdx n="41" f="v">
      <t c="2" si="48">
        <n x="261"/>
        <n x="281"/>
      </t>
    </mdx>
    <mdx n="41" f="v">
      <t c="2" si="48">
        <n x="261"/>
        <n x="287"/>
      </t>
    </mdx>
    <mdx n="41" f="v">
      <t c="2" si="48">
        <n x="261"/>
        <n x="282"/>
      </t>
    </mdx>
    <mdx n="41" f="v">
      <t c="2" si="48">
        <n x="261"/>
        <n x="288"/>
      </t>
    </mdx>
    <mdx n="41" f="v">
      <t c="2" si="48">
        <n x="261"/>
        <n x="283"/>
      </t>
    </mdx>
    <mdx n="41" f="v">
      <t c="2" si="48">
        <n x="261"/>
        <n x="201"/>
      </t>
    </mdx>
    <mdx n="41" f="v">
      <t c="2" si="48">
        <n x="206"/>
        <n x="295" s="1"/>
      </t>
    </mdx>
    <mdx n="41" f="v">
      <t c="2" si="48">
        <n x="206"/>
        <n x="286"/>
      </t>
    </mdx>
    <mdx n="41" f="v">
      <t c="2" si="48">
        <n x="206"/>
        <n x="281"/>
      </t>
    </mdx>
    <mdx n="41" f="v">
      <t c="2" si="48">
        <n x="206"/>
        <n x="287"/>
      </t>
    </mdx>
    <mdx n="41" f="v">
      <t c="2" si="48">
        <n x="206"/>
        <n x="282"/>
      </t>
    </mdx>
    <mdx n="41" f="v">
      <t c="2" si="48">
        <n x="206"/>
        <n x="288"/>
      </t>
    </mdx>
    <mdx n="41" f="v">
      <t c="2" si="48">
        <n x="206"/>
        <n x="283"/>
      </t>
    </mdx>
    <mdx n="41" f="v">
      <t c="2" si="48">
        <n x="206"/>
        <n x="201"/>
      </t>
    </mdx>
    <mdx n="41" f="v">
      <t c="2" si="48">
        <n x="242"/>
        <n x="295" s="1"/>
      </t>
    </mdx>
    <mdx n="41" f="v">
      <t c="2" si="48">
        <n x="242"/>
        <n x="286"/>
      </t>
    </mdx>
    <mdx n="41" f="v">
      <t c="2" si="48">
        <n x="242"/>
        <n x="281"/>
      </t>
    </mdx>
    <mdx n="41" f="v">
      <t c="2" si="48">
        <n x="242"/>
        <n x="287"/>
      </t>
    </mdx>
    <mdx n="41" f="v">
      <t c="2" si="48">
        <n x="242"/>
        <n x="282"/>
      </t>
    </mdx>
    <mdx n="41" f="v">
      <t c="2" si="48">
        <n x="242"/>
        <n x="288"/>
      </t>
    </mdx>
    <mdx n="41" f="v">
      <t c="2" si="48">
        <n x="242"/>
        <n x="283"/>
      </t>
    </mdx>
    <mdx n="41" f="v">
      <t c="2" si="48">
        <n x="242"/>
        <n x="201"/>
      </t>
    </mdx>
    <mdx n="41" f="v">
      <t c="2" si="48">
        <n x="207"/>
        <n x="295" s="1"/>
      </t>
    </mdx>
    <mdx n="41" f="v">
      <t c="2" si="48">
        <n x="207"/>
        <n x="286"/>
      </t>
    </mdx>
    <mdx n="41" f="v">
      <t c="2" si="48">
        <n x="207"/>
        <n x="281"/>
      </t>
    </mdx>
    <mdx n="41" f="v">
      <t c="2" si="48">
        <n x="207"/>
        <n x="287"/>
      </t>
    </mdx>
    <mdx n="41" f="v">
      <t c="2" si="48">
        <n x="207"/>
        <n x="282"/>
      </t>
    </mdx>
    <mdx n="41" f="v">
      <t c="2" si="48">
        <n x="207"/>
        <n x="288"/>
      </t>
    </mdx>
    <mdx n="41" f="v">
      <t c="2" si="48">
        <n x="207"/>
        <n x="283"/>
      </t>
    </mdx>
    <mdx n="41" f="v">
      <t c="2" si="48">
        <n x="207"/>
        <n x="201"/>
      </t>
    </mdx>
    <mdx n="41" f="v">
      <t c="2" si="48">
        <n x="262"/>
        <n x="295" s="1"/>
      </t>
    </mdx>
    <mdx n="41" f="v">
      <t c="2" si="48">
        <n x="262"/>
        <n x="286"/>
      </t>
    </mdx>
    <mdx n="41" f="v">
      <t c="2" si="48">
        <n x="262"/>
        <n x="281"/>
      </t>
    </mdx>
    <mdx n="41" f="v">
      <t c="2" si="48">
        <n x="262"/>
        <n x="287"/>
      </t>
    </mdx>
    <mdx n="41" f="v">
      <t c="2" si="48">
        <n x="262"/>
        <n x="282"/>
      </t>
    </mdx>
    <mdx n="41" f="v">
      <t c="2" si="48">
        <n x="262"/>
        <n x="288"/>
      </t>
    </mdx>
    <mdx n="41" f="v">
      <t c="2" si="48">
        <n x="262"/>
        <n x="283"/>
      </t>
    </mdx>
    <mdx n="41" f="v">
      <t c="2" si="48">
        <n x="262"/>
        <n x="201"/>
      </t>
    </mdx>
    <mdx n="41" f="v">
      <t c="2" si="48">
        <n x="208"/>
        <n x="295" s="1"/>
      </t>
    </mdx>
    <mdx n="41" f="v">
      <t c="2" si="48">
        <n x="208"/>
        <n x="286"/>
      </t>
    </mdx>
    <mdx n="41" f="v">
      <t c="2" si="48">
        <n x="208"/>
        <n x="281"/>
      </t>
    </mdx>
    <mdx n="41" f="v">
      <t c="2" si="48">
        <n x="208"/>
        <n x="287"/>
      </t>
    </mdx>
    <mdx n="41" f="v">
      <t c="2" si="48">
        <n x="208"/>
        <n x="282"/>
      </t>
    </mdx>
    <mdx n="41" f="v">
      <t c="2" si="48">
        <n x="208"/>
        <n x="288"/>
      </t>
    </mdx>
    <mdx n="41" f="v">
      <t c="2" si="48">
        <n x="208"/>
        <n x="283"/>
      </t>
    </mdx>
    <mdx n="41" f="v">
      <t c="2" si="48">
        <n x="208"/>
        <n x="201"/>
      </t>
    </mdx>
    <mdx n="41" f="v">
      <t c="2" si="48">
        <n x="243"/>
        <n x="295" s="1"/>
      </t>
    </mdx>
    <mdx n="41" f="v">
      <t c="2" si="48">
        <n x="243"/>
        <n x="286"/>
      </t>
    </mdx>
    <mdx n="41" f="v">
      <t c="2" si="48">
        <n x="243"/>
        <n x="281"/>
      </t>
    </mdx>
    <mdx n="41" f="v">
      <t c="2" si="48">
        <n x="243"/>
        <n x="287"/>
      </t>
    </mdx>
    <mdx n="41" f="v">
      <t c="2" si="48">
        <n x="243"/>
        <n x="282"/>
      </t>
    </mdx>
    <mdx n="41" f="v">
      <t c="2" si="48">
        <n x="243"/>
        <n x="288"/>
      </t>
    </mdx>
    <mdx n="41" f="v">
      <t c="2" si="48">
        <n x="243"/>
        <n x="283"/>
      </t>
    </mdx>
    <mdx n="41" f="v">
      <t c="2" si="48">
        <n x="243"/>
        <n x="201"/>
      </t>
    </mdx>
    <mdx n="41" f="v">
      <t c="2" si="48">
        <n x="209"/>
        <n x="295" s="1"/>
      </t>
    </mdx>
    <mdx n="41" f="v">
      <t c="2" si="48">
        <n x="209"/>
        <n x="286"/>
      </t>
    </mdx>
    <mdx n="41" f="v">
      <t c="2" si="48">
        <n x="209"/>
        <n x="281"/>
      </t>
    </mdx>
    <mdx n="41" f="v">
      <t c="2" si="48">
        <n x="209"/>
        <n x="287"/>
      </t>
    </mdx>
    <mdx n="41" f="v">
      <t c="2" si="48">
        <n x="209"/>
        <n x="282"/>
      </t>
    </mdx>
    <mdx n="41" f="v">
      <t c="2" si="48">
        <n x="209"/>
        <n x="288"/>
      </t>
    </mdx>
    <mdx n="41" f="v">
      <t c="2" si="48">
        <n x="209"/>
        <n x="283"/>
      </t>
    </mdx>
    <mdx n="41" f="v">
      <t c="2" si="48">
        <n x="209"/>
        <n x="201"/>
      </t>
    </mdx>
    <mdx n="41" f="v">
      <t c="2" si="48">
        <n x="263"/>
        <n x="295" s="1"/>
      </t>
    </mdx>
    <mdx n="41" f="v">
      <t c="2" si="48">
        <n x="263"/>
        <n x="286"/>
      </t>
    </mdx>
    <mdx n="41" f="v">
      <t c="2" si="48">
        <n x="263"/>
        <n x="281"/>
      </t>
    </mdx>
    <mdx n="41" f="v">
      <t c="2" si="48">
        <n x="263"/>
        <n x="287"/>
      </t>
    </mdx>
    <mdx n="41" f="v">
      <t c="2" si="48">
        <n x="263"/>
        <n x="282"/>
      </t>
    </mdx>
    <mdx n="41" f="v">
      <t c="2" si="48">
        <n x="263"/>
        <n x="288"/>
      </t>
    </mdx>
    <mdx n="41" f="v">
      <t c="2" si="48">
        <n x="263"/>
        <n x="283"/>
      </t>
    </mdx>
    <mdx n="41" f="v">
      <t c="2" si="48">
        <n x="263"/>
        <n x="201"/>
      </t>
    </mdx>
    <mdx n="41" f="v">
      <t c="2" si="48">
        <n x="210"/>
        <n x="295" s="1"/>
      </t>
    </mdx>
    <mdx n="41" f="v">
      <t c="2" si="48">
        <n x="210"/>
        <n x="286"/>
      </t>
    </mdx>
    <mdx n="41" f="v">
      <t c="2" si="48">
        <n x="210"/>
        <n x="281"/>
      </t>
    </mdx>
    <mdx n="41" f="v">
      <t c="2" si="48">
        <n x="210"/>
        <n x="287"/>
      </t>
    </mdx>
    <mdx n="41" f="v">
      <t c="2" si="48">
        <n x="210"/>
        <n x="282"/>
      </t>
    </mdx>
    <mdx n="41" f="v">
      <t c="2" si="48">
        <n x="210"/>
        <n x="288"/>
      </t>
    </mdx>
    <mdx n="41" f="v">
      <t c="2" si="48">
        <n x="210"/>
        <n x="283"/>
      </t>
    </mdx>
    <mdx n="41" f="v">
      <t c="2" si="48">
        <n x="210"/>
        <n x="201"/>
      </t>
    </mdx>
    <mdx n="41" f="v">
      <t c="2" si="48">
        <n x="244"/>
        <n x="295" s="1"/>
      </t>
    </mdx>
    <mdx n="41" f="v">
      <t c="2" si="48">
        <n x="244"/>
        <n x="286"/>
      </t>
    </mdx>
    <mdx n="41" f="v">
      <t c="2" si="48">
        <n x="244"/>
        <n x="281"/>
      </t>
    </mdx>
    <mdx n="41" f="v">
      <t c="2" si="48">
        <n x="244"/>
        <n x="287"/>
      </t>
    </mdx>
    <mdx n="41" f="v">
      <t c="2" si="48">
        <n x="244"/>
        <n x="282"/>
      </t>
    </mdx>
    <mdx n="41" f="v">
      <t c="2" si="48">
        <n x="244"/>
        <n x="288"/>
      </t>
    </mdx>
    <mdx n="41" f="v">
      <t c="2" si="48">
        <n x="244"/>
        <n x="283"/>
      </t>
    </mdx>
    <mdx n="41" f="v">
      <t c="2" si="48">
        <n x="244"/>
        <n x="201"/>
      </t>
    </mdx>
    <mdx n="41" f="v">
      <t c="2" si="48">
        <n x="211"/>
        <n x="295" s="1"/>
      </t>
    </mdx>
    <mdx n="41" f="v">
      <t c="2" si="48">
        <n x="211"/>
        <n x="286"/>
      </t>
    </mdx>
    <mdx n="41" f="v">
      <t c="2" si="48">
        <n x="211"/>
        <n x="281"/>
      </t>
    </mdx>
    <mdx n="41" f="v">
      <t c="2" si="48">
        <n x="211"/>
        <n x="287"/>
      </t>
    </mdx>
    <mdx n="41" f="v">
      <t c="2" si="48">
        <n x="211"/>
        <n x="282"/>
      </t>
    </mdx>
    <mdx n="41" f="v">
      <t c="2" si="48">
        <n x="211"/>
        <n x="288"/>
      </t>
    </mdx>
    <mdx n="41" f="v">
      <t c="2" si="48">
        <n x="211"/>
        <n x="283"/>
      </t>
    </mdx>
    <mdx n="41" f="v">
      <t c="2" si="48">
        <n x="211"/>
        <n x="201"/>
      </t>
    </mdx>
    <mdx n="41" f="v">
      <t c="2" si="48">
        <n x="264"/>
        <n x="295" s="1"/>
      </t>
    </mdx>
    <mdx n="41" f="v">
      <t c="2" si="48">
        <n x="264"/>
        <n x="286"/>
      </t>
    </mdx>
    <mdx n="41" f="v">
      <t c="2" si="48">
        <n x="264"/>
        <n x="281"/>
      </t>
    </mdx>
    <mdx n="41" f="v">
      <t c="2" si="48">
        <n x="264"/>
        <n x="287"/>
      </t>
    </mdx>
    <mdx n="41" f="v">
      <t c="2" si="48">
        <n x="264"/>
        <n x="282"/>
      </t>
    </mdx>
    <mdx n="41" f="v">
      <t c="2" si="48">
        <n x="264"/>
        <n x="288"/>
      </t>
    </mdx>
    <mdx n="41" f="v">
      <t c="2" si="48">
        <n x="264"/>
        <n x="283"/>
      </t>
    </mdx>
    <mdx n="41" f="v">
      <t c="2" si="48">
        <n x="264"/>
        <n x="201"/>
      </t>
    </mdx>
    <mdx n="41" f="v">
      <t c="2" si="48">
        <n x="212"/>
        <n x="295" s="1"/>
      </t>
    </mdx>
    <mdx n="41" f="v">
      <t c="2" si="48">
        <n x="212"/>
        <n x="286"/>
      </t>
    </mdx>
    <mdx n="41" f="v">
      <t c="2" si="48">
        <n x="212"/>
        <n x="281"/>
      </t>
    </mdx>
    <mdx n="41" f="v">
      <t c="2" si="48">
        <n x="212"/>
        <n x="287"/>
      </t>
    </mdx>
    <mdx n="41" f="v">
      <t c="2" si="48">
        <n x="212"/>
        <n x="282"/>
      </t>
    </mdx>
    <mdx n="41" f="v">
      <t c="2" si="48">
        <n x="212"/>
        <n x="288"/>
      </t>
    </mdx>
    <mdx n="41" f="v">
      <t c="2" si="48">
        <n x="212"/>
        <n x="283"/>
      </t>
    </mdx>
    <mdx n="41" f="v">
      <t c="2" si="48">
        <n x="212"/>
        <n x="201"/>
      </t>
    </mdx>
    <mdx n="41" f="v">
      <t c="2" si="48">
        <n x="245"/>
        <n x="295" s="1"/>
      </t>
    </mdx>
    <mdx n="41" f="v">
      <t c="2" si="48">
        <n x="245"/>
        <n x="286"/>
      </t>
    </mdx>
    <mdx n="41" f="v">
      <t c="2" si="48">
        <n x="245"/>
        <n x="281"/>
      </t>
    </mdx>
    <mdx n="41" f="v">
      <t c="2" si="48">
        <n x="245"/>
        <n x="287"/>
      </t>
    </mdx>
    <mdx n="41" f="v">
      <t c="2" si="48">
        <n x="245"/>
        <n x="282"/>
      </t>
    </mdx>
    <mdx n="41" f="v">
      <t c="2" si="48">
        <n x="245"/>
        <n x="288"/>
      </t>
    </mdx>
    <mdx n="41" f="v">
      <t c="2" si="48">
        <n x="245"/>
        <n x="283"/>
      </t>
    </mdx>
    <mdx n="41" f="v">
      <t c="2" si="48">
        <n x="245"/>
        <n x="201"/>
      </t>
    </mdx>
    <mdx n="41" f="v">
      <t c="2" si="48">
        <n x="213"/>
        <n x="295" s="1"/>
      </t>
    </mdx>
    <mdx n="41" f="v">
      <t c="2" si="48">
        <n x="213"/>
        <n x="286"/>
      </t>
    </mdx>
    <mdx n="41" f="v">
      <t c="2" si="48">
        <n x="213"/>
        <n x="281"/>
      </t>
    </mdx>
    <mdx n="41" f="v">
      <t c="2" si="48">
        <n x="213"/>
        <n x="287"/>
      </t>
    </mdx>
    <mdx n="41" f="v">
      <t c="2" si="48">
        <n x="213"/>
        <n x="282"/>
      </t>
    </mdx>
    <mdx n="41" f="v">
      <t c="2" si="48">
        <n x="213"/>
        <n x="288"/>
      </t>
    </mdx>
    <mdx n="41" f="v">
      <t c="2" si="48">
        <n x="213"/>
        <n x="283"/>
      </t>
    </mdx>
    <mdx n="41" f="v">
      <t c="2" si="48">
        <n x="213"/>
        <n x="201"/>
      </t>
    </mdx>
    <mdx n="41" f="v">
      <t c="2" si="48">
        <n x="265"/>
        <n x="295" s="1"/>
      </t>
    </mdx>
    <mdx n="41" f="v">
      <t c="2" si="48">
        <n x="265"/>
        <n x="286"/>
      </t>
    </mdx>
    <mdx n="41" f="v">
      <t c="2" si="48">
        <n x="265"/>
        <n x="281"/>
      </t>
    </mdx>
    <mdx n="41" f="v">
      <t c="2" si="48">
        <n x="265"/>
        <n x="287"/>
      </t>
    </mdx>
    <mdx n="41" f="v">
      <t c="2" si="48">
        <n x="265"/>
        <n x="282"/>
      </t>
    </mdx>
    <mdx n="41" f="v">
      <t c="2" si="48">
        <n x="265"/>
        <n x="288"/>
      </t>
    </mdx>
    <mdx n="41" f="v">
      <t c="2" si="48">
        <n x="265"/>
        <n x="283"/>
      </t>
    </mdx>
    <mdx n="41" f="v">
      <t c="2" si="48">
        <n x="265"/>
        <n x="201"/>
      </t>
    </mdx>
    <mdx n="41" f="v">
      <t c="2" si="48">
        <n x="214"/>
        <n x="295" s="1"/>
      </t>
    </mdx>
    <mdx n="41" f="v">
      <t c="2" si="48">
        <n x="214"/>
        <n x="286"/>
      </t>
    </mdx>
    <mdx n="41" f="v">
      <t c="2" si="48">
        <n x="214"/>
        <n x="281"/>
      </t>
    </mdx>
    <mdx n="41" f="v">
      <t c="2" si="48">
        <n x="214"/>
        <n x="287"/>
      </t>
    </mdx>
    <mdx n="41" f="v">
      <t c="2" si="48">
        <n x="214"/>
        <n x="282"/>
      </t>
    </mdx>
    <mdx n="41" f="v">
      <t c="2" si="48">
        <n x="214"/>
        <n x="288"/>
      </t>
    </mdx>
    <mdx n="41" f="v">
      <t c="2" si="48">
        <n x="214"/>
        <n x="283"/>
      </t>
    </mdx>
    <mdx n="41" f="v">
      <t c="2" si="48">
        <n x="214"/>
        <n x="201"/>
      </t>
    </mdx>
    <mdx n="41" f="v">
      <t c="2" si="48">
        <n x="246"/>
        <n x="295" s="1"/>
      </t>
    </mdx>
    <mdx n="41" f="v">
      <t c="2" si="48">
        <n x="246"/>
        <n x="286"/>
      </t>
    </mdx>
    <mdx n="41" f="v">
      <t c="2" si="48">
        <n x="246"/>
        <n x="281"/>
      </t>
    </mdx>
    <mdx n="41" f="v">
      <t c="2" si="48">
        <n x="246"/>
        <n x="287"/>
      </t>
    </mdx>
    <mdx n="41" f="v">
      <t c="2" si="48">
        <n x="246"/>
        <n x="282"/>
      </t>
    </mdx>
    <mdx n="41" f="v">
      <t c="2" si="48">
        <n x="246"/>
        <n x="288"/>
      </t>
    </mdx>
    <mdx n="41" f="v">
      <t c="2" si="48">
        <n x="246"/>
        <n x="283"/>
      </t>
    </mdx>
    <mdx n="41" f="v">
      <t c="2" si="48">
        <n x="246"/>
        <n x="201"/>
      </t>
    </mdx>
    <mdx n="41" f="v">
      <t c="2" si="48">
        <n x="215"/>
        <n x="295" s="1"/>
      </t>
    </mdx>
    <mdx n="41" f="v">
      <t c="2" si="48">
        <n x="215"/>
        <n x="286"/>
      </t>
    </mdx>
    <mdx n="41" f="v">
      <t c="2" si="48">
        <n x="215"/>
        <n x="281"/>
      </t>
    </mdx>
    <mdx n="41" f="v">
      <t c="2" si="48">
        <n x="215"/>
        <n x="287"/>
      </t>
    </mdx>
    <mdx n="41" f="v">
      <t c="2" si="48">
        <n x="215"/>
        <n x="282"/>
      </t>
    </mdx>
    <mdx n="41" f="v">
      <t c="2" si="48">
        <n x="215"/>
        <n x="288"/>
      </t>
    </mdx>
    <mdx n="41" f="v">
      <t c="2" si="48">
        <n x="215"/>
        <n x="283"/>
      </t>
    </mdx>
    <mdx n="41" f="v">
      <t c="2" si="48">
        <n x="215"/>
        <n x="201"/>
      </t>
    </mdx>
    <mdx n="41" f="v">
      <t c="2" si="48">
        <n x="266"/>
        <n x="295" s="1"/>
      </t>
    </mdx>
    <mdx n="41" f="v">
      <t c="2" si="48">
        <n x="266"/>
        <n x="286"/>
      </t>
    </mdx>
    <mdx n="41" f="v">
      <t c="2" si="48">
        <n x="266"/>
        <n x="281"/>
      </t>
    </mdx>
    <mdx n="41" f="v">
      <t c="2" si="48">
        <n x="266"/>
        <n x="287"/>
      </t>
    </mdx>
    <mdx n="41" f="v">
      <t c="2" si="48">
        <n x="266"/>
        <n x="282"/>
      </t>
    </mdx>
    <mdx n="41" f="v">
      <t c="2" si="48">
        <n x="266"/>
        <n x="288"/>
      </t>
    </mdx>
    <mdx n="41" f="v">
      <t c="2" si="48">
        <n x="266"/>
        <n x="283"/>
      </t>
    </mdx>
    <mdx n="41" f="v">
      <t c="2" si="48">
        <n x="266"/>
        <n x="201"/>
      </t>
    </mdx>
    <mdx n="41" f="v">
      <t c="2" si="48">
        <n x="216"/>
        <n x="295" s="1"/>
      </t>
    </mdx>
    <mdx n="41" f="v">
      <t c="2" si="48">
        <n x="216"/>
        <n x="286"/>
      </t>
    </mdx>
    <mdx n="41" f="v">
      <t c="2" si="48">
        <n x="216"/>
        <n x="281"/>
      </t>
    </mdx>
    <mdx n="41" f="v">
      <t c="2" si="48">
        <n x="216"/>
        <n x="287"/>
      </t>
    </mdx>
    <mdx n="41" f="v">
      <t c="2" si="48">
        <n x="216"/>
        <n x="282"/>
      </t>
    </mdx>
    <mdx n="41" f="v">
      <t c="2" si="48">
        <n x="216"/>
        <n x="288"/>
      </t>
    </mdx>
    <mdx n="41" f="v">
      <t c="2" si="48">
        <n x="216"/>
        <n x="283"/>
      </t>
    </mdx>
    <mdx n="41" f="v">
      <t c="2" si="48">
        <n x="216"/>
        <n x="201"/>
      </t>
    </mdx>
    <mdx n="41" f="v">
      <t c="2" si="48">
        <n x="247"/>
        <n x="295" s="1"/>
      </t>
    </mdx>
    <mdx n="41" f="v">
      <t c="2" si="48">
        <n x="247"/>
        <n x="286"/>
      </t>
    </mdx>
    <mdx n="41" f="v">
      <t c="2" si="48">
        <n x="247"/>
        <n x="281"/>
      </t>
    </mdx>
    <mdx n="41" f="v">
      <t c="2" si="48">
        <n x="247"/>
        <n x="287"/>
      </t>
    </mdx>
    <mdx n="41" f="v">
      <t c="2" si="48">
        <n x="247"/>
        <n x="282"/>
      </t>
    </mdx>
    <mdx n="41" f="v">
      <t c="2" si="48">
        <n x="247"/>
        <n x="288"/>
      </t>
    </mdx>
    <mdx n="41" f="v">
      <t c="2" si="48">
        <n x="247"/>
        <n x="283"/>
      </t>
    </mdx>
    <mdx n="41" f="v">
      <t c="2" si="48">
        <n x="247"/>
        <n x="201"/>
      </t>
    </mdx>
    <mdx n="41" f="v">
      <t c="2" si="48">
        <n x="217"/>
        <n x="295" s="1"/>
      </t>
    </mdx>
    <mdx n="41" f="v">
      <t c="2" si="48">
        <n x="217"/>
        <n x="286"/>
      </t>
    </mdx>
    <mdx n="41" f="v">
      <t c="2" si="48">
        <n x="217"/>
        <n x="281"/>
      </t>
    </mdx>
    <mdx n="41" f="v">
      <t c="2" si="48">
        <n x="217"/>
        <n x="287"/>
      </t>
    </mdx>
    <mdx n="41" f="v">
      <t c="2" si="48">
        <n x="217"/>
        <n x="282"/>
      </t>
    </mdx>
    <mdx n="41" f="v">
      <t c="2" si="48">
        <n x="217"/>
        <n x="288"/>
      </t>
    </mdx>
    <mdx n="41" f="v">
      <t c="2" si="48">
        <n x="217"/>
        <n x="283"/>
      </t>
    </mdx>
    <mdx n="41" f="v">
      <t c="2" si="48">
        <n x="217"/>
        <n x="201"/>
      </t>
    </mdx>
    <mdx n="41" f="v">
      <t c="2" si="48">
        <n x="267"/>
        <n x="295" s="1"/>
      </t>
    </mdx>
    <mdx n="41" f="v">
      <t c="2" si="48">
        <n x="267"/>
        <n x="286"/>
      </t>
    </mdx>
    <mdx n="41" f="v">
      <t c="2" si="48">
        <n x="267"/>
        <n x="281"/>
      </t>
    </mdx>
    <mdx n="41" f="v">
      <t c="2" si="48">
        <n x="267"/>
        <n x="287"/>
      </t>
    </mdx>
    <mdx n="41" f="v">
      <t c="2" si="48">
        <n x="267"/>
        <n x="282"/>
      </t>
    </mdx>
    <mdx n="41" f="v">
      <t c="2" si="48">
        <n x="267"/>
        <n x="288"/>
      </t>
    </mdx>
    <mdx n="41" f="v">
      <t c="2" si="48">
        <n x="267"/>
        <n x="283"/>
      </t>
    </mdx>
    <mdx n="41" f="v">
      <t c="2" si="48">
        <n x="267"/>
        <n x="201"/>
      </t>
    </mdx>
    <mdx n="41" f="v">
      <t c="2" si="48">
        <n x="218"/>
        <n x="295" s="1"/>
      </t>
    </mdx>
    <mdx n="41" f="v">
      <t c="2" si="48">
        <n x="218"/>
        <n x="286"/>
      </t>
    </mdx>
    <mdx n="41" f="v">
      <t c="2" si="48">
        <n x="218"/>
        <n x="281"/>
      </t>
    </mdx>
    <mdx n="41" f="v">
      <t c="2" si="48">
        <n x="218"/>
        <n x="287"/>
      </t>
    </mdx>
    <mdx n="41" f="v">
      <t c="2" si="48">
        <n x="218"/>
        <n x="282"/>
      </t>
    </mdx>
    <mdx n="41" f="v">
      <t c="2" si="48">
        <n x="218"/>
        <n x="288"/>
      </t>
    </mdx>
    <mdx n="41" f="v">
      <t c="2" si="48">
        <n x="218"/>
        <n x="283"/>
      </t>
    </mdx>
    <mdx n="41" f="v">
      <t c="2" si="48">
        <n x="218"/>
        <n x="201"/>
      </t>
    </mdx>
    <mdx n="41" f="v">
      <t c="2" si="48">
        <n x="248"/>
        <n x="295" s="1"/>
      </t>
    </mdx>
    <mdx n="41" f="v">
      <t c="2" si="48">
        <n x="248"/>
        <n x="286"/>
      </t>
    </mdx>
    <mdx n="41" f="v">
      <t c="2" si="48">
        <n x="248"/>
        <n x="281"/>
      </t>
    </mdx>
    <mdx n="41" f="v">
      <t c="2" si="48">
        <n x="248"/>
        <n x="287"/>
      </t>
    </mdx>
    <mdx n="41" f="v">
      <t c="2" si="48">
        <n x="248"/>
        <n x="282"/>
      </t>
    </mdx>
    <mdx n="41" f="v">
      <t c="2" si="48">
        <n x="248"/>
        <n x="288"/>
      </t>
    </mdx>
    <mdx n="41" f="v">
      <t c="2" si="48">
        <n x="248"/>
        <n x="283"/>
      </t>
    </mdx>
    <mdx n="41" f="v">
      <t c="2" si="48">
        <n x="248"/>
        <n x="201"/>
      </t>
    </mdx>
    <mdx n="41" f="v">
      <t c="2" si="48">
        <n x="219"/>
        <n x="295" s="1"/>
      </t>
    </mdx>
    <mdx n="41" f="v">
      <t c="2" si="48">
        <n x="219"/>
        <n x="286"/>
      </t>
    </mdx>
    <mdx n="41" f="v">
      <t c="2" si="48">
        <n x="219"/>
        <n x="281"/>
      </t>
    </mdx>
    <mdx n="41" f="v">
      <t c="2" si="48">
        <n x="219"/>
        <n x="287"/>
      </t>
    </mdx>
    <mdx n="41" f="v">
      <t c="2" si="48">
        <n x="219"/>
        <n x="282"/>
      </t>
    </mdx>
    <mdx n="41" f="v">
      <t c="2" si="48">
        <n x="219"/>
        <n x="288"/>
      </t>
    </mdx>
    <mdx n="41" f="v">
      <t c="2" si="48">
        <n x="219"/>
        <n x="283"/>
      </t>
    </mdx>
    <mdx n="41" f="v">
      <t c="2" si="48">
        <n x="219"/>
        <n x="201"/>
      </t>
    </mdx>
    <mdx n="41" f="v">
      <t c="2" si="48">
        <n x="268"/>
        <n x="295" s="1"/>
      </t>
    </mdx>
    <mdx n="41" f="v">
      <t c="2" si="48">
        <n x="268"/>
        <n x="286"/>
      </t>
    </mdx>
    <mdx n="41" f="v">
      <t c="2" si="48">
        <n x="268"/>
        <n x="281"/>
      </t>
    </mdx>
    <mdx n="41" f="v">
      <t c="2" si="48">
        <n x="268"/>
        <n x="287"/>
      </t>
    </mdx>
    <mdx n="41" f="v">
      <t c="2" si="48">
        <n x="268"/>
        <n x="282"/>
      </t>
    </mdx>
    <mdx n="41" f="v">
      <t c="2" si="48">
        <n x="268"/>
        <n x="288"/>
      </t>
    </mdx>
    <mdx n="41" f="v">
      <t c="2" si="48">
        <n x="268"/>
        <n x="283"/>
      </t>
    </mdx>
    <mdx n="41" f="v">
      <t c="2" si="48">
        <n x="268"/>
        <n x="201"/>
      </t>
    </mdx>
    <mdx n="41" f="v">
      <t c="2" si="48">
        <n x="220"/>
        <n x="295" s="1"/>
      </t>
    </mdx>
    <mdx n="41" f="v">
      <t c="2" si="48">
        <n x="220"/>
        <n x="286"/>
      </t>
    </mdx>
    <mdx n="41" f="v">
      <t c="2" si="48">
        <n x="220"/>
        <n x="281"/>
      </t>
    </mdx>
    <mdx n="41" f="v">
      <t c="2" si="48">
        <n x="220"/>
        <n x="287"/>
      </t>
    </mdx>
    <mdx n="41" f="v">
      <t c="2" si="48">
        <n x="220"/>
        <n x="282"/>
      </t>
    </mdx>
    <mdx n="41" f="v">
      <t c="2" si="48">
        <n x="220"/>
        <n x="288"/>
      </t>
    </mdx>
    <mdx n="41" f="v">
      <t c="2" si="48">
        <n x="220"/>
        <n x="283"/>
      </t>
    </mdx>
    <mdx n="41" f="v">
      <t c="2" si="48">
        <n x="220"/>
        <n x="201"/>
      </t>
    </mdx>
    <mdx n="41" f="v">
      <t c="2" si="48">
        <n x="249"/>
        <n x="295" s="1"/>
      </t>
    </mdx>
    <mdx n="41" f="v">
      <t c="2" si="48">
        <n x="249"/>
        <n x="286"/>
      </t>
    </mdx>
    <mdx n="41" f="v">
      <t c="2" si="48">
        <n x="249"/>
        <n x="281"/>
      </t>
    </mdx>
    <mdx n="41" f="v">
      <t c="2" si="48">
        <n x="249"/>
        <n x="287"/>
      </t>
    </mdx>
    <mdx n="41" f="v">
      <t c="2" si="48">
        <n x="249"/>
        <n x="282"/>
      </t>
    </mdx>
    <mdx n="41" f="v">
      <t c="2" si="48">
        <n x="249"/>
        <n x="288"/>
      </t>
    </mdx>
    <mdx n="41" f="v">
      <t c="2" si="48">
        <n x="249"/>
        <n x="283"/>
      </t>
    </mdx>
    <mdx n="41" f="v">
      <t c="2" si="48">
        <n x="249"/>
        <n x="201"/>
      </t>
    </mdx>
    <mdx n="41" f="v">
      <t c="2" si="48">
        <n x="221"/>
        <n x="295" s="1"/>
      </t>
    </mdx>
    <mdx n="41" f="v">
      <t c="2" si="48">
        <n x="221"/>
        <n x="286"/>
      </t>
    </mdx>
    <mdx n="41" f="v">
      <t c="2" si="48">
        <n x="221"/>
        <n x="281"/>
      </t>
    </mdx>
    <mdx n="41" f="v">
      <t c="2" si="48">
        <n x="221"/>
        <n x="287"/>
      </t>
    </mdx>
    <mdx n="41" f="v">
      <t c="2" si="48">
        <n x="221"/>
        <n x="282"/>
      </t>
    </mdx>
    <mdx n="41" f="v">
      <t c="2" si="48">
        <n x="221"/>
        <n x="288"/>
      </t>
    </mdx>
    <mdx n="41" f="v">
      <t c="2" si="48">
        <n x="221"/>
        <n x="283"/>
      </t>
    </mdx>
    <mdx n="41" f="v">
      <t c="2" si="48">
        <n x="221"/>
        <n x="201"/>
      </t>
    </mdx>
    <mdx n="41" f="v">
      <t c="2" si="48">
        <n x="269"/>
        <n x="295" s="1"/>
      </t>
    </mdx>
    <mdx n="41" f="v">
      <t c="2" si="48">
        <n x="269"/>
        <n x="286"/>
      </t>
    </mdx>
    <mdx n="41" f="v">
      <t c="2" si="48">
        <n x="269"/>
        <n x="281"/>
      </t>
    </mdx>
    <mdx n="41" f="v">
      <t c="2" si="48">
        <n x="269"/>
        <n x="287"/>
      </t>
    </mdx>
    <mdx n="41" f="v">
      <t c="2" si="48">
        <n x="269"/>
        <n x="282"/>
      </t>
    </mdx>
    <mdx n="41" f="v">
      <t c="2" si="48">
        <n x="269"/>
        <n x="288"/>
      </t>
    </mdx>
    <mdx n="41" f="v">
      <t c="2" si="48">
        <n x="269"/>
        <n x="283"/>
      </t>
    </mdx>
    <mdx n="41" f="v">
      <t c="2" si="48">
        <n x="269"/>
        <n x="201"/>
      </t>
    </mdx>
    <mdx n="41" f="v">
      <t c="2" si="48">
        <n x="222"/>
        <n x="295" s="1"/>
      </t>
    </mdx>
    <mdx n="41" f="v">
      <t c="2" si="48">
        <n x="222"/>
        <n x="286"/>
      </t>
    </mdx>
    <mdx n="41" f="v">
      <t c="2" si="48">
        <n x="222"/>
        <n x="281"/>
      </t>
    </mdx>
    <mdx n="41" f="v">
      <t c="2" si="48">
        <n x="222"/>
        <n x="287"/>
      </t>
    </mdx>
    <mdx n="41" f="v">
      <t c="2" si="48">
        <n x="222"/>
        <n x="282"/>
      </t>
    </mdx>
    <mdx n="41" f="v">
      <t c="2" si="48">
        <n x="222"/>
        <n x="288"/>
      </t>
    </mdx>
    <mdx n="41" f="v">
      <t c="2" si="48">
        <n x="222"/>
        <n x="283"/>
      </t>
    </mdx>
    <mdx n="41" f="v">
      <t c="2" si="48">
        <n x="222"/>
        <n x="201"/>
      </t>
    </mdx>
    <mdx n="41" f="v">
      <t c="2" si="48">
        <n x="250"/>
        <n x="295" s="1"/>
      </t>
    </mdx>
    <mdx n="41" f="v">
      <t c="2" si="48">
        <n x="250"/>
        <n x="286"/>
      </t>
    </mdx>
    <mdx n="41" f="v">
      <t c="2" si="48">
        <n x="250"/>
        <n x="281"/>
      </t>
    </mdx>
    <mdx n="41" f="v">
      <t c="2" si="48">
        <n x="250"/>
        <n x="287"/>
      </t>
    </mdx>
    <mdx n="41" f="v">
      <t c="2" si="48">
        <n x="250"/>
        <n x="282"/>
      </t>
    </mdx>
    <mdx n="41" f="v">
      <t c="2" si="48">
        <n x="250"/>
        <n x="288"/>
      </t>
    </mdx>
    <mdx n="41" f="v">
      <t c="2" si="48">
        <n x="250"/>
        <n x="283"/>
      </t>
    </mdx>
    <mdx n="41" f="v">
      <t c="2" si="48">
        <n x="250"/>
        <n x="201"/>
      </t>
    </mdx>
    <mdx n="41" f="v">
      <t c="2" si="48">
        <n x="223"/>
        <n x="295" s="1"/>
      </t>
    </mdx>
    <mdx n="41" f="v">
      <t c="2" si="48">
        <n x="223"/>
        <n x="286"/>
      </t>
    </mdx>
    <mdx n="41" f="v">
      <t c="2" si="48">
        <n x="223"/>
        <n x="281"/>
      </t>
    </mdx>
    <mdx n="41" f="v">
      <t c="2" si="48">
        <n x="223"/>
        <n x="287"/>
      </t>
    </mdx>
    <mdx n="41" f="v">
      <t c="2" si="48">
        <n x="223"/>
        <n x="282"/>
      </t>
    </mdx>
    <mdx n="41" f="v">
      <t c="2" si="48">
        <n x="223"/>
        <n x="288"/>
      </t>
    </mdx>
    <mdx n="41" f="v">
      <t c="2" si="48">
        <n x="223"/>
        <n x="283"/>
      </t>
    </mdx>
    <mdx n="41" f="v">
      <t c="2" si="48">
        <n x="223"/>
        <n x="201"/>
      </t>
    </mdx>
    <mdx n="41" f="v">
      <t c="2" si="48">
        <n x="270"/>
        <n x="295" s="1"/>
      </t>
    </mdx>
    <mdx n="41" f="v">
      <t c="2" si="48">
        <n x="270"/>
        <n x="286"/>
      </t>
    </mdx>
    <mdx n="41" f="v">
      <t c="2" si="48">
        <n x="270"/>
        <n x="281"/>
      </t>
    </mdx>
    <mdx n="41" f="v">
      <t c="2" si="48">
        <n x="270"/>
        <n x="287"/>
      </t>
    </mdx>
    <mdx n="41" f="v">
      <t c="2" si="48">
        <n x="270"/>
        <n x="282"/>
      </t>
    </mdx>
    <mdx n="41" f="v">
      <t c="2" si="48">
        <n x="270"/>
        <n x="288"/>
      </t>
    </mdx>
    <mdx n="41" f="v">
      <t c="2" si="48">
        <n x="270"/>
        <n x="283"/>
      </t>
    </mdx>
    <mdx n="41" f="v">
      <t c="2" si="48">
        <n x="270"/>
        <n x="201"/>
      </t>
    </mdx>
    <mdx n="41" f="v">
      <t c="2" si="48">
        <n x="224"/>
        <n x="295" s="1"/>
      </t>
    </mdx>
    <mdx n="41" f="v">
      <t c="2" si="48">
        <n x="224"/>
        <n x="286"/>
      </t>
    </mdx>
    <mdx n="41" f="v">
      <t c="2" si="48">
        <n x="224"/>
        <n x="281"/>
      </t>
    </mdx>
    <mdx n="41" f="v">
      <t c="2" si="48">
        <n x="224"/>
        <n x="287"/>
      </t>
    </mdx>
    <mdx n="41" f="v">
      <t c="2" si="48">
        <n x="224"/>
        <n x="282"/>
      </t>
    </mdx>
    <mdx n="41" f="v">
      <t c="2" si="48">
        <n x="224"/>
        <n x="288"/>
      </t>
    </mdx>
    <mdx n="41" f="v">
      <t c="2" si="48">
        <n x="224"/>
        <n x="283"/>
      </t>
    </mdx>
    <mdx n="41" f="v">
      <t c="2" si="48">
        <n x="224"/>
        <n x="201"/>
      </t>
    </mdx>
    <mdx n="41" f="v">
      <t c="2" si="48">
        <n x="251"/>
        <n x="295" s="1"/>
      </t>
    </mdx>
    <mdx n="41" f="v">
      <t c="2" si="48">
        <n x="251"/>
        <n x="286"/>
      </t>
    </mdx>
    <mdx n="41" f="v">
      <t c="2" si="48">
        <n x="251"/>
        <n x="281"/>
      </t>
    </mdx>
    <mdx n="41" f="v">
      <t c="2" si="48">
        <n x="251"/>
        <n x="287"/>
      </t>
    </mdx>
    <mdx n="41" f="v">
      <t c="2" si="48">
        <n x="251"/>
        <n x="282"/>
      </t>
    </mdx>
    <mdx n="41" f="v">
      <t c="2" si="48">
        <n x="251"/>
        <n x="288"/>
      </t>
    </mdx>
    <mdx n="41" f="v">
      <t c="2" si="48">
        <n x="251"/>
        <n x="283"/>
      </t>
    </mdx>
    <mdx n="41" f="v">
      <t c="2" si="48">
        <n x="251"/>
        <n x="201"/>
      </t>
    </mdx>
    <mdx n="41" f="v">
      <t c="2" si="48">
        <n x="225"/>
        <n x="295" s="1"/>
      </t>
    </mdx>
    <mdx n="41" f="v">
      <t c="2" si="48">
        <n x="225"/>
        <n x="286"/>
      </t>
    </mdx>
    <mdx n="41" f="v">
      <t c="2" si="48">
        <n x="225"/>
        <n x="281"/>
      </t>
    </mdx>
    <mdx n="41" f="v">
      <t c="2" si="48">
        <n x="225"/>
        <n x="287"/>
      </t>
    </mdx>
    <mdx n="41" f="v">
      <t c="2" si="48">
        <n x="225"/>
        <n x="282"/>
      </t>
    </mdx>
    <mdx n="41" f="v">
      <t c="2" si="48">
        <n x="225"/>
        <n x="288"/>
      </t>
    </mdx>
    <mdx n="41" f="v">
      <t c="2" si="48">
        <n x="225"/>
        <n x="283"/>
      </t>
    </mdx>
    <mdx n="41" f="v">
      <t c="2" si="48">
        <n x="225"/>
        <n x="201"/>
      </t>
    </mdx>
    <mdx n="41" f="v">
      <t c="2" si="48">
        <n x="271"/>
        <n x="295" s="1"/>
      </t>
    </mdx>
    <mdx n="41" f="v">
      <t c="2" si="48">
        <n x="271"/>
        <n x="286"/>
      </t>
    </mdx>
    <mdx n="41" f="v">
      <t c="2" si="48">
        <n x="271"/>
        <n x="281"/>
      </t>
    </mdx>
    <mdx n="41" f="v">
      <t c="2" si="48">
        <n x="271"/>
        <n x="287"/>
      </t>
    </mdx>
    <mdx n="41" f="v">
      <t c="2" si="48">
        <n x="271"/>
        <n x="282"/>
      </t>
    </mdx>
    <mdx n="41" f="v">
      <t c="2" si="48">
        <n x="271"/>
        <n x="288"/>
      </t>
    </mdx>
    <mdx n="41" f="v">
      <t c="2" si="48">
        <n x="271"/>
        <n x="283"/>
      </t>
    </mdx>
    <mdx n="41" f="v">
      <t c="2" si="48">
        <n x="271"/>
        <n x="201"/>
      </t>
    </mdx>
    <mdx n="41" f="v">
      <t c="2" si="48">
        <n x="226"/>
        <n x="295" s="1"/>
      </t>
    </mdx>
    <mdx n="41" f="v">
      <t c="2" si="48">
        <n x="226"/>
        <n x="286"/>
      </t>
    </mdx>
    <mdx n="41" f="v">
      <t c="2" si="48">
        <n x="226"/>
        <n x="281"/>
      </t>
    </mdx>
    <mdx n="41" f="v">
      <t c="2" si="48">
        <n x="226"/>
        <n x="287"/>
      </t>
    </mdx>
    <mdx n="41" f="v">
      <t c="2" si="48">
        <n x="226"/>
        <n x="282"/>
      </t>
    </mdx>
    <mdx n="41" f="v">
      <t c="2" si="48">
        <n x="226"/>
        <n x="288"/>
      </t>
    </mdx>
    <mdx n="41" f="v">
      <t c="2" si="48">
        <n x="226"/>
        <n x="283"/>
      </t>
    </mdx>
    <mdx n="41" f="v">
      <t c="2" si="48">
        <n x="226"/>
        <n x="201"/>
      </t>
    </mdx>
    <mdx n="41" f="v">
      <t c="2" si="48">
        <n x="252"/>
        <n x="295" s="1"/>
      </t>
    </mdx>
    <mdx n="41" f="v">
      <t c="2" si="48">
        <n x="252"/>
        <n x="286"/>
      </t>
    </mdx>
    <mdx n="41" f="v">
      <t c="2" si="48">
        <n x="252"/>
        <n x="281"/>
      </t>
    </mdx>
    <mdx n="41" f="v">
      <t c="2" si="48">
        <n x="252"/>
        <n x="287"/>
      </t>
    </mdx>
    <mdx n="41" f="v">
      <t c="2" si="48">
        <n x="252"/>
        <n x="282"/>
      </t>
    </mdx>
    <mdx n="41" f="v">
      <t c="2" si="48">
        <n x="252"/>
        <n x="288"/>
      </t>
    </mdx>
    <mdx n="41" f="v">
      <t c="2" si="48">
        <n x="252"/>
        <n x="283"/>
      </t>
    </mdx>
    <mdx n="41" f="v">
      <t c="2" si="48">
        <n x="252"/>
        <n x="201"/>
      </t>
    </mdx>
    <mdx n="41" f="v">
      <t c="2" si="48">
        <n x="227"/>
        <n x="295" s="1"/>
      </t>
    </mdx>
    <mdx n="41" f="v">
      <t c="2" si="48">
        <n x="227"/>
        <n x="286"/>
      </t>
    </mdx>
    <mdx n="41" f="v">
      <t c="2" si="48">
        <n x="227"/>
        <n x="281"/>
      </t>
    </mdx>
    <mdx n="41" f="v">
      <t c="2" si="48">
        <n x="227"/>
        <n x="287"/>
      </t>
    </mdx>
    <mdx n="41" f="v">
      <t c="2" si="48">
        <n x="227"/>
        <n x="282"/>
      </t>
    </mdx>
    <mdx n="41" f="v">
      <t c="2" si="48">
        <n x="227"/>
        <n x="288"/>
      </t>
    </mdx>
    <mdx n="41" f="v">
      <t c="2" si="48">
        <n x="227"/>
        <n x="283"/>
      </t>
    </mdx>
    <mdx n="41" f="v">
      <t c="2" si="48">
        <n x="227"/>
        <n x="201"/>
      </t>
    </mdx>
    <mdx n="41" f="v">
      <t c="2" si="48">
        <n x="272"/>
        <n x="295" s="1"/>
      </t>
    </mdx>
    <mdx n="41" f="v">
      <t c="2" si="48">
        <n x="272"/>
        <n x="286"/>
      </t>
    </mdx>
    <mdx n="41" f="v">
      <t c="2" si="48">
        <n x="272"/>
        <n x="281"/>
      </t>
    </mdx>
    <mdx n="41" f="v">
      <t c="2" si="48">
        <n x="272"/>
        <n x="287"/>
      </t>
    </mdx>
    <mdx n="41" f="v">
      <t c="2" si="48">
        <n x="272"/>
        <n x="282"/>
      </t>
    </mdx>
    <mdx n="41" f="v">
      <t c="2" si="48">
        <n x="272"/>
        <n x="288"/>
      </t>
    </mdx>
    <mdx n="41" f="v">
      <t c="2" si="48">
        <n x="272"/>
        <n x="283"/>
      </t>
    </mdx>
    <mdx n="41" f="v">
      <t c="2" si="48">
        <n x="272"/>
        <n x="201"/>
      </t>
    </mdx>
    <mdx n="41" f="v">
      <t c="2" si="48">
        <n x="228"/>
        <n x="295" s="1"/>
      </t>
    </mdx>
    <mdx n="41" f="v">
      <t c="2" si="48">
        <n x="228"/>
        <n x="286"/>
      </t>
    </mdx>
    <mdx n="41" f="v">
      <t c="2" si="48">
        <n x="228"/>
        <n x="281"/>
      </t>
    </mdx>
    <mdx n="41" f="v">
      <t c="2" si="48">
        <n x="228"/>
        <n x="287"/>
      </t>
    </mdx>
    <mdx n="41" f="v">
      <t c="2" si="48">
        <n x="228"/>
        <n x="282"/>
      </t>
    </mdx>
    <mdx n="41" f="v">
      <t c="2" si="48">
        <n x="228"/>
        <n x="288"/>
      </t>
    </mdx>
    <mdx n="41" f="v">
      <t c="2" si="48">
        <n x="228"/>
        <n x="283"/>
      </t>
    </mdx>
    <mdx n="41" f="v">
      <t c="2" si="48">
        <n x="228"/>
        <n x="201"/>
      </t>
    </mdx>
    <mdx n="41" f="v">
      <t c="2" si="48">
        <n x="253"/>
        <n x="295" s="1"/>
      </t>
    </mdx>
    <mdx n="41" f="v">
      <t c="2" si="48">
        <n x="253"/>
        <n x="286"/>
      </t>
    </mdx>
    <mdx n="41" f="v">
      <t c="2" si="48">
        <n x="253"/>
        <n x="281"/>
      </t>
    </mdx>
    <mdx n="41" f="v">
      <t c="2" si="48">
        <n x="253"/>
        <n x="287"/>
      </t>
    </mdx>
    <mdx n="41" f="v">
      <t c="2" si="48">
        <n x="253"/>
        <n x="282"/>
      </t>
    </mdx>
    <mdx n="41" f="v">
      <t c="2" si="48">
        <n x="253"/>
        <n x="288"/>
      </t>
    </mdx>
    <mdx n="41" f="v">
      <t c="2" si="48">
        <n x="253"/>
        <n x="283"/>
      </t>
    </mdx>
    <mdx n="41" f="v">
      <t c="2" si="48">
        <n x="253"/>
        <n x="201"/>
      </t>
    </mdx>
    <mdx n="41" f="v">
      <t c="2" si="48">
        <n x="229"/>
        <n x="295" s="1"/>
      </t>
    </mdx>
    <mdx n="41" f="v">
      <t c="2" si="48">
        <n x="229"/>
        <n x="286"/>
      </t>
    </mdx>
    <mdx n="41" f="v">
      <t c="2" si="48">
        <n x="229"/>
        <n x="281"/>
      </t>
    </mdx>
    <mdx n="41" f="v">
      <t c="2" si="48">
        <n x="229"/>
        <n x="287"/>
      </t>
    </mdx>
    <mdx n="41" f="v">
      <t c="2" si="48">
        <n x="229"/>
        <n x="282"/>
      </t>
    </mdx>
    <mdx n="41" f="v">
      <t c="2" si="48">
        <n x="229"/>
        <n x="288"/>
      </t>
    </mdx>
    <mdx n="41" f="v">
      <t c="2" si="48">
        <n x="229"/>
        <n x="283"/>
      </t>
    </mdx>
    <mdx n="41" f="v">
      <t c="2" si="48">
        <n x="229"/>
        <n x="201"/>
      </t>
    </mdx>
    <mdx n="41" f="v">
      <t c="2" si="48">
        <n x="273"/>
        <n x="295" s="1"/>
      </t>
    </mdx>
    <mdx n="41" f="v">
      <t c="2" si="48">
        <n x="273"/>
        <n x="286"/>
      </t>
    </mdx>
    <mdx n="41" f="v">
      <t c="2" si="48">
        <n x="273"/>
        <n x="281"/>
      </t>
    </mdx>
    <mdx n="41" f="v">
      <t c="2" si="48">
        <n x="273"/>
        <n x="287"/>
      </t>
    </mdx>
    <mdx n="41" f="v">
      <t c="2" si="48">
        <n x="273"/>
        <n x="282"/>
      </t>
    </mdx>
    <mdx n="41" f="v">
      <t c="2" si="48">
        <n x="273"/>
        <n x="288"/>
      </t>
    </mdx>
    <mdx n="41" f="v">
      <t c="2" si="48">
        <n x="273"/>
        <n x="283"/>
      </t>
    </mdx>
    <mdx n="41" f="v">
      <t c="2" si="48">
        <n x="273"/>
        <n x="201"/>
      </t>
    </mdx>
    <mdx n="41" f="v">
      <t c="2" si="48">
        <n x="230"/>
        <n x="295" s="1"/>
      </t>
    </mdx>
    <mdx n="41" f="v">
      <t c="2" si="48">
        <n x="230"/>
        <n x="286"/>
      </t>
    </mdx>
    <mdx n="41" f="v">
      <t c="2" si="48">
        <n x="230"/>
        <n x="281"/>
      </t>
    </mdx>
    <mdx n="41" f="v">
      <t c="2" si="48">
        <n x="230"/>
        <n x="287"/>
      </t>
    </mdx>
    <mdx n="41" f="v">
      <t c="2" si="48">
        <n x="230"/>
        <n x="282"/>
      </t>
    </mdx>
    <mdx n="41" f="v">
      <t c="2" si="48">
        <n x="230"/>
        <n x="288"/>
      </t>
    </mdx>
    <mdx n="41" f="v">
      <t c="2" si="48">
        <n x="230"/>
        <n x="283"/>
      </t>
    </mdx>
    <mdx n="41" f="v">
      <t c="2" si="48">
        <n x="230"/>
        <n x="201"/>
      </t>
    </mdx>
    <mdx n="41" f="v">
      <t c="2" si="48">
        <n x="254"/>
        <n x="295" s="1"/>
      </t>
    </mdx>
    <mdx n="41" f="v">
      <t c="2" si="48">
        <n x="254"/>
        <n x="286"/>
      </t>
    </mdx>
    <mdx n="41" f="v">
      <t c="2" si="48">
        <n x="254"/>
        <n x="281"/>
      </t>
    </mdx>
    <mdx n="41" f="v">
      <t c="2" si="48">
        <n x="254"/>
        <n x="287"/>
      </t>
    </mdx>
    <mdx n="41" f="v">
      <t c="2" si="48">
        <n x="254"/>
        <n x="282"/>
      </t>
    </mdx>
    <mdx n="41" f="v">
      <t c="2" si="48">
        <n x="254"/>
        <n x="288"/>
      </t>
    </mdx>
    <mdx n="41" f="v">
      <t c="2" si="48">
        <n x="254"/>
        <n x="283"/>
      </t>
    </mdx>
    <mdx n="41" f="v">
      <t c="2" si="48">
        <n x="254"/>
        <n x="201"/>
      </t>
    </mdx>
    <mdx n="41" f="v">
      <t c="2" si="48">
        <n x="231"/>
        <n x="295" s="1"/>
      </t>
    </mdx>
    <mdx n="41" f="v">
      <t c="2" si="48">
        <n x="231"/>
        <n x="286"/>
      </t>
    </mdx>
    <mdx n="41" f="v">
      <t c="2" si="48">
        <n x="231"/>
        <n x="281"/>
      </t>
    </mdx>
    <mdx n="41" f="v">
      <t c="2" si="48">
        <n x="231"/>
        <n x="287"/>
      </t>
    </mdx>
    <mdx n="41" f="v">
      <t c="2" si="48">
        <n x="231"/>
        <n x="282"/>
      </t>
    </mdx>
    <mdx n="41" f="v">
      <t c="2" si="48">
        <n x="231"/>
        <n x="288"/>
      </t>
    </mdx>
    <mdx n="41" f="v">
      <t c="2" si="48">
        <n x="231"/>
        <n x="283"/>
      </t>
    </mdx>
    <mdx n="41" f="v">
      <t c="2" si="48">
        <n x="231"/>
        <n x="201"/>
      </t>
    </mdx>
    <mdx n="41" f="v">
      <t c="2" si="48">
        <n x="274"/>
        <n x="295" s="1"/>
      </t>
    </mdx>
    <mdx n="41" f="v">
      <t c="2" si="48">
        <n x="274"/>
        <n x="286"/>
      </t>
    </mdx>
    <mdx n="41" f="v">
      <t c="2" si="48">
        <n x="274"/>
        <n x="281"/>
      </t>
    </mdx>
    <mdx n="41" f="v">
      <t c="2" si="48">
        <n x="274"/>
        <n x="287"/>
      </t>
    </mdx>
    <mdx n="41" f="v">
      <t c="2" si="48">
        <n x="274"/>
        <n x="282"/>
      </t>
    </mdx>
    <mdx n="41" f="v">
      <t c="2" si="48">
        <n x="274"/>
        <n x="288"/>
      </t>
    </mdx>
    <mdx n="41" f="v">
      <t c="2" si="48">
        <n x="274"/>
        <n x="283"/>
      </t>
    </mdx>
    <mdx n="41" f="v">
      <t c="2" si="48">
        <n x="274"/>
        <n x="201"/>
      </t>
    </mdx>
    <mdx n="41" f="v">
      <t c="2" si="48">
        <n x="232"/>
        <n x="295" s="1"/>
      </t>
    </mdx>
    <mdx n="41" f="v">
      <t c="2" si="48">
        <n x="232"/>
        <n x="286"/>
      </t>
    </mdx>
    <mdx n="41" f="v">
      <t c="2" si="48">
        <n x="232"/>
        <n x="281"/>
      </t>
    </mdx>
    <mdx n="41" f="v">
      <t c="2" si="48">
        <n x="232"/>
        <n x="287"/>
      </t>
    </mdx>
    <mdx n="41" f="v">
      <t c="2" si="48">
        <n x="232"/>
        <n x="282"/>
      </t>
    </mdx>
    <mdx n="41" f="v">
      <t c="2" si="48">
        <n x="232"/>
        <n x="288"/>
      </t>
    </mdx>
    <mdx n="41" f="v">
      <t c="2" si="48">
        <n x="232"/>
        <n x="283"/>
      </t>
    </mdx>
    <mdx n="41" f="v">
      <t c="2" si="48">
        <n x="232"/>
        <n x="201"/>
      </t>
    </mdx>
    <mdx n="41" f="v">
      <t c="2" si="48">
        <n x="255"/>
        <n x="295" s="1"/>
      </t>
    </mdx>
    <mdx n="41" f="v">
      <t c="2" si="48">
        <n x="255"/>
        <n x="286"/>
      </t>
    </mdx>
    <mdx n="41" f="v">
      <t c="2" si="48">
        <n x="255"/>
        <n x="281"/>
      </t>
    </mdx>
    <mdx n="41" f="v">
      <t c="2" si="48">
        <n x="255"/>
        <n x="287"/>
      </t>
    </mdx>
    <mdx n="41" f="v">
      <t c="2" si="48">
        <n x="255"/>
        <n x="282"/>
      </t>
    </mdx>
    <mdx n="41" f="v">
      <t c="2" si="48">
        <n x="255"/>
        <n x="288"/>
      </t>
    </mdx>
    <mdx n="41" f="v">
      <t c="2" si="48">
        <n x="255"/>
        <n x="283"/>
      </t>
    </mdx>
    <mdx n="41" f="v">
      <t c="2" si="48">
        <n x="255"/>
        <n x="201"/>
      </t>
    </mdx>
    <mdx n="41" f="v">
      <t c="2" si="48">
        <n x="233"/>
        <n x="295" s="1"/>
      </t>
    </mdx>
    <mdx n="41" f="v">
      <t c="2" si="48">
        <n x="233"/>
        <n x="286"/>
      </t>
    </mdx>
    <mdx n="41" f="v">
      <t c="2" si="48">
        <n x="233"/>
        <n x="281"/>
      </t>
    </mdx>
    <mdx n="41" f="v">
      <t c="2" si="48">
        <n x="233"/>
        <n x="287"/>
      </t>
    </mdx>
    <mdx n="41" f="v">
      <t c="2" si="48">
        <n x="233"/>
        <n x="282"/>
      </t>
    </mdx>
    <mdx n="41" f="v">
      <t c="2" si="48">
        <n x="233"/>
        <n x="288"/>
      </t>
    </mdx>
    <mdx n="41" f="v">
      <t c="2" si="48">
        <n x="233"/>
        <n x="283"/>
      </t>
    </mdx>
    <mdx n="41" f="v">
      <t c="2" si="48">
        <n x="233"/>
        <n x="201"/>
      </t>
    </mdx>
    <mdx n="41" f="v">
      <t c="2" si="48">
        <n x="275"/>
        <n x="295" s="1"/>
      </t>
    </mdx>
    <mdx n="41" f="v">
      <t c="2" si="48">
        <n x="275"/>
        <n x="286"/>
      </t>
    </mdx>
    <mdx n="41" f="v">
      <t c="2" si="48">
        <n x="275"/>
        <n x="281"/>
      </t>
    </mdx>
    <mdx n="41" f="v">
      <t c="2" si="48">
        <n x="275"/>
        <n x="287"/>
      </t>
    </mdx>
    <mdx n="41" f="v">
      <t c="2" si="48">
        <n x="275"/>
        <n x="282"/>
      </t>
    </mdx>
    <mdx n="41" f="v">
      <t c="2" si="48">
        <n x="275"/>
        <n x="288"/>
      </t>
    </mdx>
    <mdx n="41" f="v">
      <t c="2" si="48">
        <n x="275"/>
        <n x="283"/>
      </t>
    </mdx>
    <mdx n="41" f="v">
      <t c="2" si="48">
        <n x="275"/>
        <n x="201"/>
      </t>
    </mdx>
    <mdx n="41" f="v">
      <t c="2" si="48">
        <n x="234"/>
        <n x="295" s="1"/>
      </t>
    </mdx>
    <mdx n="41" f="v">
      <t c="2" si="48">
        <n x="234"/>
        <n x="286"/>
      </t>
    </mdx>
    <mdx n="41" f="v">
      <t c="2" si="48">
        <n x="234"/>
        <n x="281"/>
      </t>
    </mdx>
    <mdx n="41" f="v">
      <t c="2" si="48">
        <n x="234"/>
        <n x="287"/>
      </t>
    </mdx>
    <mdx n="41" f="v">
      <t c="2" si="48">
        <n x="234"/>
        <n x="282"/>
      </t>
    </mdx>
    <mdx n="41" f="v">
      <t c="2" si="48">
        <n x="234"/>
        <n x="288"/>
      </t>
    </mdx>
    <mdx n="41" f="v">
      <t c="2" si="48">
        <n x="234"/>
        <n x="283"/>
      </t>
    </mdx>
    <mdx n="41" f="v">
      <t c="2" si="48">
        <n x="234"/>
        <n x="201"/>
      </t>
    </mdx>
    <mdx n="41" f="v">
      <t c="2" si="48">
        <n x="256"/>
        <n x="295" s="1"/>
      </t>
    </mdx>
    <mdx n="41" f="v">
      <t c="2" si="48">
        <n x="256"/>
        <n x="286"/>
      </t>
    </mdx>
    <mdx n="41" f="v">
      <t c="2" si="48">
        <n x="256"/>
        <n x="281"/>
      </t>
    </mdx>
    <mdx n="41" f="v">
      <t c="2" si="48">
        <n x="256"/>
        <n x="287"/>
      </t>
    </mdx>
    <mdx n="41" f="v">
      <t c="2" si="48">
        <n x="256"/>
        <n x="282"/>
      </t>
    </mdx>
    <mdx n="41" f="v">
      <t c="2" si="48">
        <n x="256"/>
        <n x="288"/>
      </t>
    </mdx>
    <mdx n="41" f="v">
      <t c="2" si="48">
        <n x="256"/>
        <n x="283"/>
      </t>
    </mdx>
    <mdx n="41" f="v">
      <t c="2" si="48">
        <n x="256"/>
        <n x="201"/>
      </t>
    </mdx>
    <mdx n="41" f="v">
      <t c="2" si="48">
        <n x="235"/>
        <n x="295" s="1"/>
      </t>
    </mdx>
    <mdx n="41" f="v">
      <t c="2" si="48">
        <n x="235"/>
        <n x="286"/>
      </t>
    </mdx>
    <mdx n="41" f="v">
      <t c="2" si="48">
        <n x="235"/>
        <n x="281"/>
      </t>
    </mdx>
    <mdx n="41" f="v">
      <t c="2" si="48">
        <n x="235"/>
        <n x="287"/>
      </t>
    </mdx>
    <mdx n="41" f="v">
      <t c="2" si="48">
        <n x="235"/>
        <n x="282"/>
      </t>
    </mdx>
    <mdx n="41" f="v">
      <t c="2" si="48">
        <n x="235"/>
        <n x="288"/>
      </t>
    </mdx>
    <mdx n="41" f="v">
      <t c="2" si="48">
        <n x="235"/>
        <n x="283"/>
      </t>
    </mdx>
    <mdx n="41" f="v">
      <t c="2" si="48">
        <n x="235"/>
        <n x="201"/>
      </t>
    </mdx>
    <mdx n="41" f="v">
      <t c="2" si="48">
        <n x="276"/>
        <n x="295" s="1"/>
      </t>
    </mdx>
    <mdx n="41" f="v">
      <t c="2" si="48">
        <n x="276"/>
        <n x="286"/>
      </t>
    </mdx>
    <mdx n="41" f="v">
      <t c="2" si="48">
        <n x="276"/>
        <n x="281"/>
      </t>
    </mdx>
    <mdx n="41" f="v">
      <t c="2" si="48">
        <n x="276"/>
        <n x="287"/>
      </t>
    </mdx>
    <mdx n="41" f="v">
      <t c="2" si="48">
        <n x="276"/>
        <n x="282"/>
      </t>
    </mdx>
    <mdx n="41" f="v">
      <t c="2" si="48">
        <n x="276"/>
        <n x="288"/>
      </t>
    </mdx>
    <mdx n="41" f="v">
      <t c="2" si="48">
        <n x="276"/>
        <n x="283"/>
      </t>
    </mdx>
    <mdx n="41" f="v">
      <t c="2" si="48">
        <n x="276"/>
        <n x="201"/>
      </t>
    </mdx>
    <mdx n="41" f="v">
      <t c="2" si="48">
        <n x="236"/>
        <n x="295" s="1"/>
      </t>
    </mdx>
    <mdx n="41" f="v">
      <t c="2" si="48">
        <n x="236"/>
        <n x="286"/>
      </t>
    </mdx>
    <mdx n="41" f="v">
      <t c="2" si="48">
        <n x="236"/>
        <n x="281"/>
      </t>
    </mdx>
    <mdx n="41" f="v">
      <t c="2" si="48">
        <n x="236"/>
        <n x="287"/>
      </t>
    </mdx>
    <mdx n="41" f="v">
      <t c="2" si="48">
        <n x="236"/>
        <n x="282"/>
      </t>
    </mdx>
    <mdx n="41" f="v">
      <t c="2" si="48">
        <n x="236"/>
        <n x="288"/>
      </t>
    </mdx>
    <mdx n="41" f="v">
      <t c="2" si="48">
        <n x="236"/>
        <n x="283"/>
      </t>
    </mdx>
    <mdx n="41" f="v">
      <t c="2" si="48">
        <n x="236"/>
        <n x="201"/>
      </t>
    </mdx>
    <mdx n="41" f="v">
      <t c="2" si="48">
        <n x="257"/>
        <n x="295" s="1"/>
      </t>
    </mdx>
    <mdx n="41" f="v">
      <t c="2" si="48">
        <n x="257"/>
        <n x="286"/>
      </t>
    </mdx>
    <mdx n="41" f="v">
      <t c="2" si="48">
        <n x="257"/>
        <n x="281"/>
      </t>
    </mdx>
    <mdx n="41" f="v">
      <t c="2" si="48">
        <n x="257"/>
        <n x="287"/>
      </t>
    </mdx>
    <mdx n="41" f="v">
      <t c="2" si="48">
        <n x="257"/>
        <n x="282"/>
      </t>
    </mdx>
    <mdx n="41" f="v">
      <t c="2" si="48">
        <n x="257"/>
        <n x="288"/>
      </t>
    </mdx>
    <mdx n="41" f="v">
      <t c="2" si="48">
        <n x="257"/>
        <n x="283"/>
      </t>
    </mdx>
    <mdx n="41" f="v">
      <t c="2" si="48">
        <n x="257"/>
        <n x="201"/>
      </t>
    </mdx>
    <mdx n="41" f="v">
      <t c="2" si="48">
        <n x="237"/>
        <n x="295" s="1"/>
      </t>
    </mdx>
    <mdx n="41" f="v">
      <t c="2" si="48">
        <n x="237"/>
        <n x="286"/>
      </t>
    </mdx>
    <mdx n="41" f="v">
      <t c="2" si="48">
        <n x="237"/>
        <n x="281"/>
      </t>
    </mdx>
    <mdx n="41" f="v">
      <t c="2" si="48">
        <n x="237"/>
        <n x="287"/>
      </t>
    </mdx>
    <mdx n="41" f="v">
      <t c="2" si="48">
        <n x="237"/>
        <n x="282"/>
      </t>
    </mdx>
    <mdx n="41" f="v">
      <t c="2" si="48">
        <n x="237"/>
        <n x="288"/>
      </t>
    </mdx>
    <mdx n="41" f="v">
      <t c="2" si="48">
        <n x="237"/>
        <n x="283"/>
      </t>
    </mdx>
    <mdx n="41" f="v">
      <t c="2" si="48">
        <n x="237"/>
        <n x="201"/>
      </t>
    </mdx>
    <mdx n="41" f="v">
      <t c="2" si="48">
        <n x="277"/>
        <n x="295" s="1"/>
      </t>
    </mdx>
    <mdx n="41" f="v">
      <t c="2" si="48">
        <n x="277"/>
        <n x="286"/>
      </t>
    </mdx>
    <mdx n="41" f="v">
      <t c="2" si="48">
        <n x="277"/>
        <n x="281"/>
      </t>
    </mdx>
    <mdx n="41" f="v">
      <t c="2" si="48">
        <n x="277"/>
        <n x="287"/>
      </t>
    </mdx>
    <mdx n="41" f="v">
      <t c="2" si="48">
        <n x="277"/>
        <n x="282"/>
      </t>
    </mdx>
    <mdx n="41" f="v">
      <t c="2" si="48">
        <n x="277"/>
        <n x="288"/>
      </t>
    </mdx>
    <mdx n="41" f="v">
      <t c="2" si="48">
        <n x="277"/>
        <n x="283"/>
      </t>
    </mdx>
    <mdx n="41" f="v">
      <t c="2" si="48">
        <n x="277"/>
        <n x="201"/>
      </t>
    </mdx>
    <mdx n="41" f="v">
      <t c="2" si="48">
        <n x="238"/>
        <n x="295" s="1"/>
      </t>
    </mdx>
    <mdx n="41" f="v">
      <t c="2" si="48">
        <n x="238"/>
        <n x="286"/>
      </t>
    </mdx>
    <mdx n="41" f="v">
      <t c="2" si="48">
        <n x="238"/>
        <n x="281"/>
      </t>
    </mdx>
    <mdx n="41" f="v">
      <t c="2" si="48">
        <n x="238"/>
        <n x="287"/>
      </t>
    </mdx>
    <mdx n="41" f="v">
      <t c="2" si="48">
        <n x="238"/>
        <n x="282"/>
      </t>
    </mdx>
    <mdx n="41" f="v">
      <t c="2" si="48">
        <n x="238"/>
        <n x="288"/>
      </t>
    </mdx>
    <mdx n="41" f="v">
      <t c="2" si="48">
        <n x="238"/>
        <n x="283"/>
      </t>
    </mdx>
    <mdx n="41" f="v">
      <t c="2" si="48">
        <n x="238"/>
        <n x="201"/>
      </t>
    </mdx>
    <mdx n="41" f="v">
      <t c="2" si="48">
        <n x="258"/>
        <n x="295" s="1"/>
      </t>
    </mdx>
    <mdx n="41" f="v">
      <t c="2" si="48">
        <n x="258"/>
        <n x="286"/>
      </t>
    </mdx>
    <mdx n="41" f="v">
      <t c="2" si="48">
        <n x="258"/>
        <n x="281"/>
      </t>
    </mdx>
    <mdx n="41" f="v">
      <t c="2" si="48">
        <n x="258"/>
        <n x="287"/>
      </t>
    </mdx>
    <mdx n="41" f="v">
      <t c="2" si="48">
        <n x="258"/>
        <n x="282"/>
      </t>
    </mdx>
    <mdx n="41" f="v">
      <t c="2" si="48">
        <n x="258"/>
        <n x="288"/>
      </t>
    </mdx>
    <mdx n="41" f="v">
      <t c="2" si="48">
        <n x="258"/>
        <n x="283"/>
      </t>
    </mdx>
    <mdx n="41" f="v">
      <t c="2" si="48">
        <n x="258"/>
        <n x="201"/>
      </t>
    </mdx>
    <mdx n="41" f="v">
      <t c="2" si="48">
        <n x="239"/>
        <n x="295" s="1"/>
      </t>
    </mdx>
    <mdx n="41" f="v">
      <t c="2" si="48">
        <n x="239"/>
        <n x="286"/>
      </t>
    </mdx>
    <mdx n="41" f="v">
      <t c="2" si="48">
        <n x="239"/>
        <n x="281"/>
      </t>
    </mdx>
    <mdx n="41" f="v">
      <t c="2" si="48">
        <n x="239"/>
        <n x="287"/>
      </t>
    </mdx>
    <mdx n="41" f="v">
      <t c="2" si="48">
        <n x="239"/>
        <n x="282"/>
      </t>
    </mdx>
    <mdx n="41" f="v">
      <t c="2" si="48">
        <n x="239"/>
        <n x="288"/>
      </t>
    </mdx>
    <mdx n="41" f="v">
      <t c="2" si="48">
        <n x="239"/>
        <n x="283"/>
      </t>
    </mdx>
    <mdx n="41" f="m">
      <t c="1">
        <n x="296"/>
      </t>
    </mdx>
    <mdx n="41" f="m">
      <t c="1">
        <n x="297"/>
      </t>
    </mdx>
    <mdx n="41" f="v">
      <t c="3" si="48">
        <n x="47"/>
        <n x="296"/>
        <n x="201"/>
      </t>
    </mdx>
    <mdx n="41" f="v">
      <t c="2" si="48">
        <n x="167"/>
        <n x="47"/>
      </t>
    </mdx>
    <mdx n="41" f="v">
      <t c="2" si="48">
        <n x="184"/>
        <n x="47"/>
      </t>
    </mdx>
    <mdx n="41" f="v">
      <t c="2" si="48">
        <n x="160"/>
        <n x="47"/>
      </t>
    </mdx>
    <mdx n="41" f="v">
      <t c="2" si="48">
        <n x="103"/>
        <n x="47"/>
      </t>
    </mdx>
    <mdx n="41" f="v">
      <t c="2" si="48">
        <n x="77"/>
        <n x="47"/>
      </t>
    </mdx>
    <mdx n="41" f="v">
      <t c="2" si="48">
        <n x="152"/>
        <n x="47"/>
      </t>
    </mdx>
    <mdx n="41" f="v">
      <t c="2" si="48">
        <n x="152"/>
        <n x="201"/>
      </t>
    </mdx>
    <mdx n="41" f="v">
      <t c="2" si="48">
        <n x="200"/>
        <n x="201"/>
      </t>
    </mdx>
    <mdx n="41" f="v">
      <t c="2" si="48">
        <n x="151"/>
        <n x="201"/>
      </t>
    </mdx>
    <mdx n="41" f="v">
      <t c="2" si="48">
        <n x="199"/>
        <n x="201"/>
      </t>
    </mdx>
    <mdx n="41" f="v">
      <t c="2" si="48">
        <n x="150"/>
        <n x="201"/>
      </t>
    </mdx>
    <mdx n="41" f="v">
      <t c="2" si="48">
        <n x="198"/>
        <n x="201"/>
      </t>
    </mdx>
    <mdx n="41" f="v">
      <t c="2" si="48">
        <n x="149"/>
        <n x="201"/>
      </t>
    </mdx>
    <mdx n="41" f="v">
      <t c="2" si="48">
        <n x="197"/>
        <n x="201"/>
      </t>
    </mdx>
    <mdx n="41" f="v">
      <t c="2" si="48">
        <n x="148"/>
        <n x="201"/>
      </t>
    </mdx>
    <mdx n="41" f="v">
      <t c="2" si="48">
        <n x="196"/>
        <n x="201"/>
      </t>
    </mdx>
    <mdx n="41" f="v">
      <t c="2" si="48">
        <n x="147"/>
        <n x="201"/>
      </t>
    </mdx>
    <mdx n="41" f="v">
      <t c="2" si="48">
        <n x="195"/>
        <n x="201"/>
      </t>
    </mdx>
    <mdx n="41" f="v">
      <t c="2" si="48">
        <n x="146"/>
        <n x="201"/>
      </t>
    </mdx>
    <mdx n="41" f="v">
      <t c="2" si="48">
        <n x="194"/>
        <n x="201"/>
      </t>
    </mdx>
    <mdx n="41" f="v">
      <t c="2" si="48">
        <n x="145"/>
        <n x="201"/>
      </t>
    </mdx>
    <mdx n="41" f="v">
      <t c="2" si="48">
        <n x="193"/>
        <n x="201"/>
      </t>
    </mdx>
    <mdx n="41" f="v">
      <t c="2" si="48">
        <n x="144"/>
        <n x="201"/>
      </t>
    </mdx>
    <mdx n="41" f="v">
      <t c="2" si="48">
        <n x="192"/>
        <n x="201"/>
      </t>
    </mdx>
    <mdx n="41" f="v">
      <t c="2" si="48">
        <n x="143"/>
        <n x="201"/>
      </t>
    </mdx>
    <mdx n="41" f="v">
      <t c="2" si="48">
        <n x="191"/>
        <n x="201"/>
      </t>
    </mdx>
    <mdx n="41" f="v">
      <t c="2" si="48">
        <n x="142"/>
        <n x="201"/>
      </t>
    </mdx>
    <mdx n="41" f="v">
      <t c="2" si="48">
        <n x="190"/>
        <n x="201"/>
      </t>
    </mdx>
    <mdx n="41" f="v">
      <t c="2" si="48">
        <n x="141"/>
        <n x="201"/>
      </t>
    </mdx>
    <mdx n="41" f="v">
      <t c="2" si="48">
        <n x="189"/>
        <n x="201"/>
      </t>
    </mdx>
    <mdx n="41" f="v">
      <t c="2" si="48">
        <n x="140"/>
        <n x="201"/>
      </t>
    </mdx>
    <mdx n="41" f="v">
      <t c="2" si="48">
        <n x="188"/>
        <n x="201"/>
      </t>
    </mdx>
    <mdx n="41" f="v">
      <t c="2" si="48">
        <n x="139"/>
        <n x="201"/>
      </t>
    </mdx>
    <mdx n="41" f="v">
      <t c="2" si="48">
        <n x="187"/>
        <n x="201"/>
      </t>
    </mdx>
    <mdx n="41" f="v">
      <t c="2" si="48">
        <n x="138"/>
        <n x="201"/>
      </t>
    </mdx>
    <mdx n="41" f="v">
      <t c="2" si="48">
        <n x="186"/>
        <n x="201"/>
      </t>
    </mdx>
    <mdx n="41" f="v">
      <t c="2" si="48">
        <n x="137"/>
        <n x="201"/>
      </t>
    </mdx>
    <mdx n="41" f="v">
      <t c="2" si="48">
        <n x="185"/>
        <n x="201"/>
      </t>
    </mdx>
    <mdx n="41" f="v">
      <t c="2" si="48">
        <n x="136"/>
        <n x="201"/>
      </t>
    </mdx>
    <mdx n="41" f="v">
      <t c="2" si="48">
        <n x="184"/>
        <n x="201"/>
      </t>
    </mdx>
    <mdx n="41" f="v">
      <t c="2" si="48">
        <n x="135"/>
        <n x="201"/>
      </t>
    </mdx>
    <mdx n="41" f="v">
      <t c="2" si="48">
        <n x="183"/>
        <n x="201"/>
      </t>
    </mdx>
    <mdx n="41" f="v">
      <t c="2" si="48">
        <n x="134"/>
        <n x="201"/>
      </t>
    </mdx>
    <mdx n="41" f="v">
      <t c="2" si="48">
        <n x="182"/>
        <n x="201"/>
      </t>
    </mdx>
    <mdx n="41" f="v">
      <t c="2" si="48">
        <n x="133"/>
        <n x="201"/>
      </t>
    </mdx>
    <mdx n="41" f="v">
      <t c="2" si="48">
        <n x="181"/>
        <n x="201"/>
      </t>
    </mdx>
    <mdx n="41" f="v">
      <t c="2" si="48">
        <n x="132"/>
        <n x="201"/>
      </t>
    </mdx>
    <mdx n="41" f="v">
      <t c="2" si="48">
        <n x="180"/>
        <n x="201"/>
      </t>
    </mdx>
    <mdx n="41" f="v">
      <t c="2" si="48">
        <n x="131"/>
        <n x="201"/>
      </t>
    </mdx>
    <mdx n="41" f="v">
      <t c="2" si="48">
        <n x="179"/>
        <n x="201"/>
      </t>
    </mdx>
    <mdx n="41" f="v">
      <t c="2" si="48">
        <n x="130"/>
        <n x="201"/>
      </t>
    </mdx>
    <mdx n="41" f="v">
      <t c="2" si="48">
        <n x="178"/>
        <n x="201"/>
      </t>
    </mdx>
    <mdx n="41" f="v">
      <t c="2" si="48">
        <n x="129"/>
        <n x="201"/>
      </t>
    </mdx>
    <mdx n="41" f="v">
      <t c="2" si="48">
        <n x="177"/>
        <n x="201"/>
      </t>
    </mdx>
    <mdx n="41" f="v">
      <t c="2" si="48">
        <n x="128"/>
        <n x="201"/>
      </t>
    </mdx>
    <mdx n="41" f="v">
      <t c="2" si="48">
        <n x="176"/>
        <n x="201"/>
      </t>
    </mdx>
    <mdx n="41" f="v">
      <t c="2" si="48">
        <n x="127"/>
        <n x="201"/>
      </t>
    </mdx>
    <mdx n="41" f="v">
      <t c="2" si="48">
        <n x="175"/>
        <n x="201"/>
      </t>
    </mdx>
    <mdx n="41" f="v">
      <t c="2" si="48">
        <n x="126"/>
        <n x="201"/>
      </t>
    </mdx>
    <mdx n="41" f="v">
      <t c="2" si="48">
        <n x="174"/>
        <n x="201"/>
      </t>
    </mdx>
    <mdx n="41" f="v">
      <t c="2" si="48">
        <n x="125"/>
        <n x="201"/>
      </t>
    </mdx>
    <mdx n="41" f="v">
      <t c="2" si="48">
        <n x="173"/>
        <n x="201"/>
      </t>
    </mdx>
    <mdx n="41" f="v">
      <t c="2" si="48">
        <n x="124"/>
        <n x="201"/>
      </t>
    </mdx>
    <mdx n="41" f="v">
      <t c="2" si="48">
        <n x="172"/>
        <n x="201"/>
      </t>
    </mdx>
    <mdx n="41" f="v">
      <t c="2" si="48">
        <n x="123"/>
        <n x="201"/>
      </t>
    </mdx>
    <mdx n="41" f="v">
      <t c="2" si="48">
        <n x="171"/>
        <n x="201"/>
      </t>
    </mdx>
    <mdx n="41" f="v">
      <t c="2" si="48">
        <n x="122"/>
        <n x="201"/>
      </t>
    </mdx>
    <mdx n="41" f="v">
      <t c="2" si="48">
        <n x="170"/>
        <n x="201"/>
      </t>
    </mdx>
    <mdx n="41" f="v">
      <t c="2" si="48">
        <n x="121"/>
        <n x="201"/>
      </t>
    </mdx>
    <mdx n="41" f="v">
      <t c="2" si="48">
        <n x="169"/>
        <n x="201"/>
      </t>
    </mdx>
    <mdx n="41" f="v">
      <t c="2" si="48">
        <n x="120"/>
        <n x="201"/>
      </t>
    </mdx>
    <mdx n="41" f="v">
      <t c="2" si="48">
        <n x="168"/>
        <n x="201"/>
      </t>
    </mdx>
    <mdx n="41" f="v">
      <t c="2" si="48">
        <n x="119"/>
        <n x="201"/>
      </t>
    </mdx>
    <mdx n="41" f="v">
      <t c="2" si="48">
        <n x="167"/>
        <n x="201"/>
      </t>
    </mdx>
    <mdx n="41" f="v">
      <t c="2" si="48">
        <n x="118"/>
        <n x="201"/>
      </t>
    </mdx>
    <mdx n="41" f="v">
      <t c="2" si="48">
        <n x="166"/>
        <n x="201"/>
      </t>
    </mdx>
    <mdx n="41" f="v">
      <t c="2" si="48">
        <n x="117"/>
        <n x="201"/>
      </t>
    </mdx>
    <mdx n="41" f="v">
      <t c="2" si="48">
        <n x="165"/>
        <n x="201"/>
      </t>
    </mdx>
    <mdx n="41" f="v">
      <t c="2" si="48">
        <n x="116"/>
        <n x="201"/>
      </t>
    </mdx>
    <mdx n="41" f="v">
      <t c="2" si="48">
        <n x="164"/>
        <n x="201"/>
      </t>
    </mdx>
    <mdx n="41" f="v">
      <t c="2" si="48">
        <n x="115"/>
        <n x="201"/>
      </t>
    </mdx>
    <mdx n="41" f="v">
      <t c="2" si="48">
        <n x="163"/>
        <n x="201"/>
      </t>
    </mdx>
    <mdx n="41" f="v">
      <t c="2" si="48">
        <n x="114"/>
        <n x="201"/>
      </t>
    </mdx>
    <mdx n="41" f="v">
      <t c="2" si="48">
        <n x="162"/>
        <n x="201"/>
      </t>
    </mdx>
    <mdx n="41" f="v">
      <t c="2" si="48">
        <n x="113"/>
        <n x="201"/>
      </t>
    </mdx>
    <mdx n="41" f="v">
      <t c="2" si="48">
        <n x="161"/>
        <n x="201"/>
      </t>
    </mdx>
    <mdx n="41" f="v">
      <t c="2" si="48">
        <n x="112"/>
        <n x="201"/>
      </t>
    </mdx>
    <mdx n="41" f="v">
      <t c="2" si="48">
        <n x="160"/>
        <n x="201"/>
      </t>
    </mdx>
    <mdx n="41" f="v">
      <t c="2" si="48">
        <n x="111"/>
        <n x="201"/>
      </t>
    </mdx>
    <mdx n="41" f="v">
      <t c="2" si="48">
        <n x="159"/>
        <n x="201"/>
      </t>
    </mdx>
    <mdx n="41" f="v">
      <t c="2" si="48">
        <n x="110"/>
        <n x="201"/>
      </t>
    </mdx>
    <mdx n="41" f="v">
      <t c="2" si="48">
        <n x="158"/>
        <n x="201"/>
      </t>
    </mdx>
    <mdx n="41" f="v">
      <t c="2" si="48">
        <n x="109"/>
        <n x="201"/>
      </t>
    </mdx>
    <mdx n="41" f="v">
      <t c="2" si="48">
        <n x="157"/>
        <n x="201"/>
      </t>
    </mdx>
    <mdx n="41" f="v">
      <t c="2" si="48">
        <n x="108"/>
        <n x="201"/>
      </t>
    </mdx>
    <mdx n="41" f="v">
      <t c="2" si="48">
        <n x="156"/>
        <n x="201"/>
      </t>
    </mdx>
    <mdx n="41" f="v">
      <t c="2" si="48">
        <n x="107"/>
        <n x="201"/>
      </t>
    </mdx>
    <mdx n="41" f="v">
      <t c="2" si="48">
        <n x="155"/>
        <n x="201"/>
      </t>
    </mdx>
    <mdx n="41" f="v">
      <t c="2" si="48">
        <n x="106"/>
        <n x="201"/>
      </t>
    </mdx>
    <mdx n="41" f="v">
      <t c="2" si="48">
        <n x="154"/>
        <n x="201"/>
      </t>
    </mdx>
    <mdx n="41" f="v">
      <t c="2" si="48">
        <n x="105"/>
        <n x="201"/>
      </t>
    </mdx>
    <mdx n="41" f="v">
      <t c="2" si="48">
        <n x="153"/>
        <n x="201"/>
      </t>
    </mdx>
    <mdx n="41" f="v">
      <t c="2" si="48">
        <n x="76"/>
        <n x="201"/>
      </t>
    </mdx>
    <mdx n="41" f="v">
      <t c="2" si="48">
        <n x="104"/>
        <n x="201"/>
      </t>
    </mdx>
    <mdx n="41" f="v">
      <t c="2" si="48">
        <n x="75"/>
        <n x="201"/>
      </t>
    </mdx>
    <mdx n="41" f="v">
      <t c="2" si="48">
        <n x="103"/>
        <n x="201"/>
      </t>
    </mdx>
    <mdx n="41" f="v">
      <t c="2" si="48">
        <n x="74"/>
        <n x="201"/>
      </t>
    </mdx>
    <mdx n="41" f="v">
      <t c="2" si="48">
        <n x="102"/>
        <n x="201"/>
      </t>
    </mdx>
    <mdx n="41" f="v">
      <t c="2" si="48">
        <n x="73"/>
        <n x="201"/>
      </t>
    </mdx>
    <mdx n="41" f="v">
      <t c="2" si="48">
        <n x="101"/>
        <n x="201"/>
      </t>
    </mdx>
    <mdx n="41" f="v">
      <t c="2" si="48">
        <n x="72"/>
        <n x="201"/>
      </t>
    </mdx>
    <mdx n="41" f="v">
      <t c="2" si="48">
        <n x="100"/>
        <n x="201"/>
      </t>
    </mdx>
    <mdx n="41" f="v">
      <t c="2" si="48">
        <n x="71"/>
        <n x="201"/>
      </t>
    </mdx>
    <mdx n="41" f="v">
      <t c="2" si="48">
        <n x="99"/>
        <n x="201"/>
      </t>
    </mdx>
    <mdx n="41" f="v">
      <t c="2" si="48">
        <n x="70"/>
        <n x="201"/>
      </t>
    </mdx>
    <mdx n="41" f="v">
      <t c="2" si="48">
        <n x="98"/>
        <n x="201"/>
      </t>
    </mdx>
    <mdx n="41" f="v">
      <t c="2" si="48">
        <n x="69"/>
        <n x="201"/>
      </t>
    </mdx>
    <mdx n="41" f="v">
      <t c="2" si="48">
        <n x="97"/>
        <n x="201"/>
      </t>
    </mdx>
    <mdx n="41" f="v">
      <t c="2" si="48">
        <n x="68"/>
        <n x="201"/>
      </t>
    </mdx>
    <mdx n="41" f="v">
      <t c="2" si="48">
        <n x="96"/>
        <n x="201"/>
      </t>
    </mdx>
    <mdx n="41" f="v">
      <t c="2" si="48">
        <n x="67"/>
        <n x="201"/>
      </t>
    </mdx>
    <mdx n="41" f="v">
      <t c="2" si="48">
        <n x="95"/>
        <n x="201"/>
      </t>
    </mdx>
    <mdx n="41" f="v">
      <t c="2" si="48">
        <n x="66"/>
        <n x="201"/>
      </t>
    </mdx>
    <mdx n="41" f="v">
      <t c="2" si="48">
        <n x="94"/>
        <n x="201"/>
      </t>
    </mdx>
    <mdx n="41" f="v">
      <t c="2" si="48">
        <n x="65"/>
        <n x="201"/>
      </t>
    </mdx>
    <mdx n="41" f="v">
      <t c="2" si="48">
        <n x="93"/>
        <n x="201"/>
      </t>
    </mdx>
    <mdx n="41" f="v">
      <t c="2" si="48">
        <n x="64"/>
        <n x="201"/>
      </t>
    </mdx>
    <mdx n="41" f="v">
      <t c="2" si="48">
        <n x="92"/>
        <n x="201"/>
      </t>
    </mdx>
    <mdx n="41" f="v">
      <t c="2" si="48">
        <n x="63"/>
        <n x="201"/>
      </t>
    </mdx>
    <mdx n="41" f="v">
      <t c="2" si="48">
        <n x="91"/>
        <n x="201"/>
      </t>
    </mdx>
    <mdx n="41" f="v">
      <t c="2" si="48">
        <n x="62"/>
        <n x="201"/>
      </t>
    </mdx>
    <mdx n="41" f="v">
      <t c="2" si="48">
        <n x="90"/>
        <n x="201"/>
      </t>
    </mdx>
    <mdx n="41" f="v">
      <t c="2" si="48">
        <n x="61"/>
        <n x="201"/>
      </t>
    </mdx>
    <mdx n="41" f="v">
      <t c="2" si="48">
        <n x="89"/>
        <n x="201"/>
      </t>
    </mdx>
    <mdx n="41" f="v">
      <t c="2" si="48">
        <n x="60"/>
        <n x="201"/>
      </t>
    </mdx>
    <mdx n="41" f="v">
      <t c="2" si="48">
        <n x="88"/>
        <n x="201"/>
      </t>
    </mdx>
    <mdx n="41" f="v">
      <t c="2" si="48">
        <n x="59"/>
        <n x="201"/>
      </t>
    </mdx>
    <mdx n="41" f="v">
      <t c="2" si="48">
        <n x="87"/>
        <n x="201"/>
      </t>
    </mdx>
    <mdx n="41" f="v">
      <t c="2" si="48">
        <n x="58"/>
        <n x="201"/>
      </t>
    </mdx>
    <mdx n="41" f="v">
      <t c="2" si="48">
        <n x="86"/>
        <n x="201"/>
      </t>
    </mdx>
    <mdx n="41" f="v">
      <t c="2" si="48">
        <n x="57"/>
        <n x="201"/>
      </t>
    </mdx>
    <mdx n="41" f="v">
      <t c="2" si="48">
        <n x="85"/>
        <n x="201"/>
      </t>
    </mdx>
    <mdx n="41" f="v">
      <t c="2" si="48">
        <n x="56"/>
        <n x="201"/>
      </t>
    </mdx>
    <mdx n="41" f="v">
      <t c="2" si="48">
        <n x="84"/>
        <n x="201"/>
      </t>
    </mdx>
    <mdx n="41" f="v">
      <t c="2" si="48">
        <n x="55"/>
        <n x="201"/>
      </t>
    </mdx>
    <mdx n="41" f="v">
      <t c="2" si="48">
        <n x="83"/>
        <n x="201"/>
      </t>
    </mdx>
    <mdx n="41" f="v">
      <t c="2" si="48">
        <n x="54"/>
        <n x="201"/>
      </t>
    </mdx>
    <mdx n="41" f="v">
      <t c="2" si="48">
        <n x="82"/>
        <n x="201"/>
      </t>
    </mdx>
    <mdx n="41" f="v">
      <t c="2" si="48">
        <n x="53"/>
        <n x="201"/>
      </t>
    </mdx>
    <mdx n="41" f="v">
      <t c="2" si="48">
        <n x="81"/>
        <n x="201"/>
      </t>
    </mdx>
    <mdx n="41" f="v">
      <t c="2" si="48">
        <n x="52"/>
        <n x="201"/>
      </t>
    </mdx>
    <mdx n="41" f="v">
      <t c="2" si="48">
        <n x="80"/>
        <n x="201"/>
      </t>
    </mdx>
    <mdx n="41" f="v">
      <t c="2" si="48">
        <n x="51"/>
        <n x="201"/>
      </t>
    </mdx>
    <mdx n="41" f="v">
      <t c="2" si="48">
        <n x="79"/>
        <n x="201"/>
      </t>
    </mdx>
    <mdx n="41" f="v">
      <t c="2" si="48">
        <n x="50"/>
        <n x="201"/>
      </t>
    </mdx>
    <mdx n="41" f="v">
      <t c="2" si="48">
        <n x="78"/>
        <n x="201"/>
      </t>
    </mdx>
    <mdx n="41" f="v">
      <t c="2" si="48">
        <n x="49"/>
        <n x="201"/>
      </t>
    </mdx>
    <mdx n="41" f="v">
      <t c="2" si="48">
        <n x="77"/>
        <n x="201"/>
      </t>
    </mdx>
    <mdx n="41" f="v">
      <t c="2" si="48">
        <n x="152"/>
        <n x="283"/>
      </t>
    </mdx>
    <mdx n="41" f="v">
      <t c="2" si="48">
        <n x="152"/>
        <n x="288"/>
      </t>
    </mdx>
    <mdx n="41" f="v">
      <t c="2" si="48">
        <n x="152"/>
        <n x="282"/>
      </t>
    </mdx>
    <mdx n="41" f="v">
      <t c="2" si="48">
        <n x="152"/>
        <n x="287"/>
      </t>
    </mdx>
    <mdx n="41" f="v">
      <t c="2" si="48">
        <n x="152"/>
        <n x="281"/>
      </t>
    </mdx>
    <mdx n="41" f="v">
      <t c="2" si="48">
        <n x="152"/>
        <n x="286"/>
      </t>
    </mdx>
    <mdx n="41" f="s">
      <ms ns="298" c="0"/>
    </mdx>
    <mdx n="41" f="v">
      <t c="2" si="48">
        <n x="152"/>
        <n x="298" s="1"/>
      </t>
    </mdx>
    <mdx n="41" f="v">
      <t c="2" si="48">
        <n x="47"/>
        <n x="298" s="1"/>
      </t>
    </mdx>
    <mdx n="41" f="v">
      <t c="2" si="48">
        <n x="200"/>
        <n x="283"/>
      </t>
    </mdx>
    <mdx n="41" f="v">
      <t c="2" si="48">
        <n x="151"/>
        <n x="283"/>
      </t>
    </mdx>
    <mdx n="41" f="v">
      <t c="2" si="48">
        <n x="199"/>
        <n x="283"/>
      </t>
    </mdx>
    <mdx n="41" f="v">
      <t c="2" si="48">
        <n x="150"/>
        <n x="283"/>
      </t>
    </mdx>
    <mdx n="41" f="v">
      <t c="2" si="48">
        <n x="198"/>
        <n x="283"/>
      </t>
    </mdx>
    <mdx n="41" f="v">
      <t c="2" si="48">
        <n x="149"/>
        <n x="283"/>
      </t>
    </mdx>
    <mdx n="41" f="v">
      <t c="2" si="48">
        <n x="197"/>
        <n x="283"/>
      </t>
    </mdx>
    <mdx n="41" f="v">
      <t c="2" si="48">
        <n x="148"/>
        <n x="283"/>
      </t>
    </mdx>
    <mdx n="41" f="v">
      <t c="2" si="48">
        <n x="196"/>
        <n x="283"/>
      </t>
    </mdx>
    <mdx n="41" f="v">
      <t c="2" si="48">
        <n x="147"/>
        <n x="283"/>
      </t>
    </mdx>
    <mdx n="41" f="v">
      <t c="2" si="48">
        <n x="195"/>
        <n x="283"/>
      </t>
    </mdx>
    <mdx n="41" f="v">
      <t c="2" si="48">
        <n x="146"/>
        <n x="283"/>
      </t>
    </mdx>
    <mdx n="41" f="v">
      <t c="2" si="48">
        <n x="194"/>
        <n x="283"/>
      </t>
    </mdx>
    <mdx n="41" f="v">
      <t c="2" si="48">
        <n x="145"/>
        <n x="283"/>
      </t>
    </mdx>
    <mdx n="41" f="v">
      <t c="2" si="48">
        <n x="193"/>
        <n x="283"/>
      </t>
    </mdx>
    <mdx n="41" f="v">
      <t c="2" si="48">
        <n x="144"/>
        <n x="283"/>
      </t>
    </mdx>
    <mdx n="41" f="v">
      <t c="2" si="48">
        <n x="192"/>
        <n x="283"/>
      </t>
    </mdx>
    <mdx n="41" f="v">
      <t c="2" si="48">
        <n x="143"/>
        <n x="283"/>
      </t>
    </mdx>
    <mdx n="41" f="v">
      <t c="2" si="48">
        <n x="191"/>
        <n x="283"/>
      </t>
    </mdx>
    <mdx n="41" f="v">
      <t c="2" si="48">
        <n x="142"/>
        <n x="283"/>
      </t>
    </mdx>
    <mdx n="41" f="v">
      <t c="2" si="48">
        <n x="190"/>
        <n x="283"/>
      </t>
    </mdx>
    <mdx n="41" f="v">
      <t c="2" si="48">
        <n x="141"/>
        <n x="283"/>
      </t>
    </mdx>
    <mdx n="41" f="v">
      <t c="2" si="48">
        <n x="189"/>
        <n x="283"/>
      </t>
    </mdx>
    <mdx n="41" f="v">
      <t c="2" si="48">
        <n x="140"/>
        <n x="283"/>
      </t>
    </mdx>
    <mdx n="41" f="v">
      <t c="2" si="48">
        <n x="188"/>
        <n x="283"/>
      </t>
    </mdx>
    <mdx n="41" f="v">
      <t c="2" si="48">
        <n x="139"/>
        <n x="283"/>
      </t>
    </mdx>
    <mdx n="41" f="v">
      <t c="2" si="48">
        <n x="187"/>
        <n x="283"/>
      </t>
    </mdx>
    <mdx n="41" f="v">
      <t c="2" si="48">
        <n x="138"/>
        <n x="283"/>
      </t>
    </mdx>
    <mdx n="41" f="v">
      <t c="2" si="48">
        <n x="186"/>
        <n x="283"/>
      </t>
    </mdx>
    <mdx n="41" f="v">
      <t c="2" si="48">
        <n x="137"/>
        <n x="283"/>
      </t>
    </mdx>
    <mdx n="41" f="v">
      <t c="2" si="48">
        <n x="185"/>
        <n x="283"/>
      </t>
    </mdx>
    <mdx n="41" f="v">
      <t c="2" si="48">
        <n x="136"/>
        <n x="283"/>
      </t>
    </mdx>
    <mdx n="41" f="v">
      <t c="2" si="48">
        <n x="184"/>
        <n x="283"/>
      </t>
    </mdx>
    <mdx n="41" f="v">
      <t c="2" si="48">
        <n x="135"/>
        <n x="283"/>
      </t>
    </mdx>
    <mdx n="41" f="v">
      <t c="2" si="48">
        <n x="183"/>
        <n x="283"/>
      </t>
    </mdx>
    <mdx n="41" f="v">
      <t c="2" si="48">
        <n x="134"/>
        <n x="283"/>
      </t>
    </mdx>
    <mdx n="41" f="v">
      <t c="2" si="48">
        <n x="182"/>
        <n x="283"/>
      </t>
    </mdx>
    <mdx n="41" f="v">
      <t c="2" si="48">
        <n x="133"/>
        <n x="283"/>
      </t>
    </mdx>
    <mdx n="41" f="v">
      <t c="2" si="48">
        <n x="181"/>
        <n x="283"/>
      </t>
    </mdx>
    <mdx n="41" f="v">
      <t c="2" si="48">
        <n x="132"/>
        <n x="283"/>
      </t>
    </mdx>
    <mdx n="41" f="v">
      <t c="2" si="48">
        <n x="180"/>
        <n x="283"/>
      </t>
    </mdx>
    <mdx n="41" f="v">
      <t c="2" si="48">
        <n x="131"/>
        <n x="283"/>
      </t>
    </mdx>
    <mdx n="41" f="v">
      <t c="2" si="48">
        <n x="179"/>
        <n x="283"/>
      </t>
    </mdx>
    <mdx n="41" f="v">
      <t c="2" si="48">
        <n x="130"/>
        <n x="283"/>
      </t>
    </mdx>
    <mdx n="41" f="v">
      <t c="2" si="48">
        <n x="178"/>
        <n x="283"/>
      </t>
    </mdx>
    <mdx n="41" f="v">
      <t c="2" si="48">
        <n x="129"/>
        <n x="283"/>
      </t>
    </mdx>
    <mdx n="41" f="v">
      <t c="2" si="48">
        <n x="177"/>
        <n x="283"/>
      </t>
    </mdx>
    <mdx n="41" f="v">
      <t c="2" si="48">
        <n x="128"/>
        <n x="283"/>
      </t>
    </mdx>
    <mdx n="41" f="v">
      <t c="2" si="48">
        <n x="176"/>
        <n x="283"/>
      </t>
    </mdx>
    <mdx n="41" f="v">
      <t c="2" si="48">
        <n x="127"/>
        <n x="283"/>
      </t>
    </mdx>
    <mdx n="41" f="v">
      <t c="2" si="48">
        <n x="175"/>
        <n x="283"/>
      </t>
    </mdx>
    <mdx n="41" f="v">
      <t c="2" si="48">
        <n x="126"/>
        <n x="283"/>
      </t>
    </mdx>
    <mdx n="41" f="v">
      <t c="2" si="48">
        <n x="174"/>
        <n x="283"/>
      </t>
    </mdx>
    <mdx n="41" f="v">
      <t c="2" si="48">
        <n x="125"/>
        <n x="283"/>
      </t>
    </mdx>
    <mdx n="41" f="v">
      <t c="2" si="48">
        <n x="173"/>
        <n x="283"/>
      </t>
    </mdx>
    <mdx n="41" f="v">
      <t c="2" si="48">
        <n x="124"/>
        <n x="283"/>
      </t>
    </mdx>
    <mdx n="41" f="v">
      <t c="2" si="48">
        <n x="172"/>
        <n x="283"/>
      </t>
    </mdx>
    <mdx n="41" f="v">
      <t c="2" si="48">
        <n x="123"/>
        <n x="283"/>
      </t>
    </mdx>
    <mdx n="41" f="v">
      <t c="2" si="48">
        <n x="171"/>
        <n x="283"/>
      </t>
    </mdx>
    <mdx n="41" f="v">
      <t c="2" si="48">
        <n x="122"/>
        <n x="283"/>
      </t>
    </mdx>
    <mdx n="41" f="v">
      <t c="2" si="48">
        <n x="170"/>
        <n x="283"/>
      </t>
    </mdx>
    <mdx n="41" f="v">
      <t c="2" si="48">
        <n x="121"/>
        <n x="283"/>
      </t>
    </mdx>
    <mdx n="41" f="v">
      <t c="2" si="48">
        <n x="169"/>
        <n x="283"/>
      </t>
    </mdx>
    <mdx n="41" f="v">
      <t c="2" si="48">
        <n x="120"/>
        <n x="283"/>
      </t>
    </mdx>
    <mdx n="41" f="v">
      <t c="2" si="48">
        <n x="168"/>
        <n x="283"/>
      </t>
    </mdx>
    <mdx n="41" f="v">
      <t c="2" si="48">
        <n x="119"/>
        <n x="283"/>
      </t>
    </mdx>
    <mdx n="41" f="v">
      <t c="2" si="48">
        <n x="167"/>
        <n x="283"/>
      </t>
    </mdx>
    <mdx n="41" f="v">
      <t c="2" si="48">
        <n x="118"/>
        <n x="283"/>
      </t>
    </mdx>
    <mdx n="41" f="v">
      <t c="2" si="48">
        <n x="166"/>
        <n x="283"/>
      </t>
    </mdx>
    <mdx n="41" f="v">
      <t c="2" si="48">
        <n x="117"/>
        <n x="283"/>
      </t>
    </mdx>
    <mdx n="41" f="v">
      <t c="2" si="48">
        <n x="165"/>
        <n x="283"/>
      </t>
    </mdx>
    <mdx n="41" f="v">
      <t c="2" si="48">
        <n x="116"/>
        <n x="283"/>
      </t>
    </mdx>
    <mdx n="41" f="v">
      <t c="2" si="48">
        <n x="164"/>
        <n x="283"/>
      </t>
    </mdx>
    <mdx n="41" f="v">
      <t c="2" si="48">
        <n x="115"/>
        <n x="283"/>
      </t>
    </mdx>
    <mdx n="41" f="v">
      <t c="2" si="48">
        <n x="163"/>
        <n x="283"/>
      </t>
    </mdx>
    <mdx n="41" f="v">
      <t c="2" si="48">
        <n x="114"/>
        <n x="283"/>
      </t>
    </mdx>
    <mdx n="41" f="v">
      <t c="2" si="48">
        <n x="162"/>
        <n x="283"/>
      </t>
    </mdx>
    <mdx n="41" f="v">
      <t c="2" si="48">
        <n x="113"/>
        <n x="283"/>
      </t>
    </mdx>
    <mdx n="41" f="v">
      <t c="2" si="48">
        <n x="161"/>
        <n x="283"/>
      </t>
    </mdx>
    <mdx n="41" f="v">
      <t c="2" si="48">
        <n x="112"/>
        <n x="283"/>
      </t>
    </mdx>
    <mdx n="41" f="v">
      <t c="2" si="48">
        <n x="160"/>
        <n x="283"/>
      </t>
    </mdx>
    <mdx n="41" f="v">
      <t c="2" si="48">
        <n x="111"/>
        <n x="283"/>
      </t>
    </mdx>
    <mdx n="41" f="v">
      <t c="2" si="48">
        <n x="159"/>
        <n x="283"/>
      </t>
    </mdx>
    <mdx n="41" f="v">
      <t c="2" si="48">
        <n x="110"/>
        <n x="283"/>
      </t>
    </mdx>
    <mdx n="41" f="v">
      <t c="2" si="48">
        <n x="158"/>
        <n x="283"/>
      </t>
    </mdx>
    <mdx n="41" f="v">
      <t c="2" si="48">
        <n x="109"/>
        <n x="283"/>
      </t>
    </mdx>
    <mdx n="41" f="v">
      <t c="2" si="48">
        <n x="157"/>
        <n x="283"/>
      </t>
    </mdx>
    <mdx n="41" f="v">
      <t c="2" si="48">
        <n x="108"/>
        <n x="283"/>
      </t>
    </mdx>
    <mdx n="41" f="v">
      <t c="2" si="48">
        <n x="156"/>
        <n x="283"/>
      </t>
    </mdx>
    <mdx n="41" f="v">
      <t c="2" si="48">
        <n x="107"/>
        <n x="283"/>
      </t>
    </mdx>
    <mdx n="41" f="v">
      <t c="2" si="48">
        <n x="155"/>
        <n x="283"/>
      </t>
    </mdx>
    <mdx n="41" f="v">
      <t c="2" si="48">
        <n x="106"/>
        <n x="283"/>
      </t>
    </mdx>
    <mdx n="41" f="v">
      <t c="2" si="48">
        <n x="154"/>
        <n x="283"/>
      </t>
    </mdx>
    <mdx n="41" f="v">
      <t c="2" si="48">
        <n x="105"/>
        <n x="283"/>
      </t>
    </mdx>
    <mdx n="41" f="v">
      <t c="2" si="48">
        <n x="153"/>
        <n x="283"/>
      </t>
    </mdx>
    <mdx n="41" f="v">
      <t c="2" si="48">
        <n x="76"/>
        <n x="283"/>
      </t>
    </mdx>
    <mdx n="41" f="v">
      <t c="2" si="48">
        <n x="104"/>
        <n x="283"/>
      </t>
    </mdx>
    <mdx n="41" f="v">
      <t c="2" si="48">
        <n x="75"/>
        <n x="283"/>
      </t>
    </mdx>
    <mdx n="41" f="v">
      <t c="2" si="48">
        <n x="103"/>
        <n x="283"/>
      </t>
    </mdx>
    <mdx n="41" f="v">
      <t c="2" si="48">
        <n x="74"/>
        <n x="283"/>
      </t>
    </mdx>
    <mdx n="41" f="v">
      <t c="2" si="48">
        <n x="102"/>
        <n x="283"/>
      </t>
    </mdx>
    <mdx n="41" f="v">
      <t c="2" si="48">
        <n x="73"/>
        <n x="283"/>
      </t>
    </mdx>
    <mdx n="41" f="v">
      <t c="2" si="48">
        <n x="101"/>
        <n x="283"/>
      </t>
    </mdx>
    <mdx n="41" f="v">
      <t c="2" si="48">
        <n x="72"/>
        <n x="283"/>
      </t>
    </mdx>
    <mdx n="41" f="v">
      <t c="2" si="48">
        <n x="100"/>
        <n x="283"/>
      </t>
    </mdx>
    <mdx n="41" f="v">
      <t c="2" si="48">
        <n x="71"/>
        <n x="283"/>
      </t>
    </mdx>
    <mdx n="41" f="v">
      <t c="2" si="48">
        <n x="99"/>
        <n x="283"/>
      </t>
    </mdx>
    <mdx n="41" f="v">
      <t c="2" si="48">
        <n x="70"/>
        <n x="283"/>
      </t>
    </mdx>
    <mdx n="41" f="v">
      <t c="2" si="48">
        <n x="98"/>
        <n x="283"/>
      </t>
    </mdx>
    <mdx n="41" f="v">
      <t c="2" si="48">
        <n x="69"/>
        <n x="283"/>
      </t>
    </mdx>
    <mdx n="41" f="v">
      <t c="2" si="48">
        <n x="97"/>
        <n x="283"/>
      </t>
    </mdx>
    <mdx n="41" f="v">
      <t c="2" si="48">
        <n x="68"/>
        <n x="283"/>
      </t>
    </mdx>
    <mdx n="41" f="v">
      <t c="2" si="48">
        <n x="96"/>
        <n x="283"/>
      </t>
    </mdx>
    <mdx n="41" f="v">
      <t c="2" si="48">
        <n x="67"/>
        <n x="283"/>
      </t>
    </mdx>
    <mdx n="41" f="v">
      <t c="2" si="48">
        <n x="95"/>
        <n x="283"/>
      </t>
    </mdx>
    <mdx n="41" f="v">
      <t c="2" si="48">
        <n x="66"/>
        <n x="283"/>
      </t>
    </mdx>
    <mdx n="41" f="v">
      <t c="2" si="48">
        <n x="94"/>
        <n x="283"/>
      </t>
    </mdx>
    <mdx n="41" f="v">
      <t c="2" si="48">
        <n x="65"/>
        <n x="283"/>
      </t>
    </mdx>
    <mdx n="41" f="v">
      <t c="2" si="48">
        <n x="93"/>
        <n x="283"/>
      </t>
    </mdx>
    <mdx n="41" f="v">
      <t c="2" si="48">
        <n x="64"/>
        <n x="283"/>
      </t>
    </mdx>
    <mdx n="41" f="v">
      <t c="2" si="48">
        <n x="92"/>
        <n x="283"/>
      </t>
    </mdx>
    <mdx n="41" f="v">
      <t c="2" si="48">
        <n x="63"/>
        <n x="283"/>
      </t>
    </mdx>
    <mdx n="41" f="v">
      <t c="2" si="48">
        <n x="91"/>
        <n x="283"/>
      </t>
    </mdx>
    <mdx n="41" f="v">
      <t c="2" si="48">
        <n x="62"/>
        <n x="283"/>
      </t>
    </mdx>
    <mdx n="41" f="v">
      <t c="2" si="48">
        <n x="90"/>
        <n x="283"/>
      </t>
    </mdx>
    <mdx n="41" f="v">
      <t c="2" si="48">
        <n x="61"/>
        <n x="283"/>
      </t>
    </mdx>
    <mdx n="41" f="v">
      <t c="2" si="48">
        <n x="89"/>
        <n x="283"/>
      </t>
    </mdx>
    <mdx n="41" f="v">
      <t c="2" si="48">
        <n x="60"/>
        <n x="283"/>
      </t>
    </mdx>
    <mdx n="41" f="v">
      <t c="2" si="48">
        <n x="88"/>
        <n x="283"/>
      </t>
    </mdx>
    <mdx n="41" f="v">
      <t c="2" si="48">
        <n x="59"/>
        <n x="283"/>
      </t>
    </mdx>
    <mdx n="41" f="v">
      <t c="2" si="48">
        <n x="87"/>
        <n x="283"/>
      </t>
    </mdx>
    <mdx n="41" f="v">
      <t c="2" si="48">
        <n x="58"/>
        <n x="283"/>
      </t>
    </mdx>
    <mdx n="41" f="v">
      <t c="2" si="48">
        <n x="86"/>
        <n x="283"/>
      </t>
    </mdx>
    <mdx n="41" f="v">
      <t c="2" si="48">
        <n x="57"/>
        <n x="283"/>
      </t>
    </mdx>
    <mdx n="41" f="v">
      <t c="2" si="48">
        <n x="85"/>
        <n x="283"/>
      </t>
    </mdx>
    <mdx n="41" f="v">
      <t c="2" si="48">
        <n x="56"/>
        <n x="283"/>
      </t>
    </mdx>
    <mdx n="41" f="v">
      <t c="2" si="48">
        <n x="84"/>
        <n x="283"/>
      </t>
    </mdx>
    <mdx n="41" f="v">
      <t c="2" si="48">
        <n x="55"/>
        <n x="283"/>
      </t>
    </mdx>
    <mdx n="41" f="v">
      <t c="2" si="48">
        <n x="83"/>
        <n x="283"/>
      </t>
    </mdx>
    <mdx n="41" f="v">
      <t c="2" si="48">
        <n x="54"/>
        <n x="283"/>
      </t>
    </mdx>
    <mdx n="41" f="v">
      <t c="2" si="48">
        <n x="82"/>
        <n x="283"/>
      </t>
    </mdx>
    <mdx n="41" f="v">
      <t c="2" si="48">
        <n x="53"/>
        <n x="283"/>
      </t>
    </mdx>
    <mdx n="41" f="v">
      <t c="2" si="48">
        <n x="81"/>
        <n x="283"/>
      </t>
    </mdx>
    <mdx n="41" f="v">
      <t c="2" si="48">
        <n x="52"/>
        <n x="283"/>
      </t>
    </mdx>
    <mdx n="41" f="v">
      <t c="2" si="48">
        <n x="80"/>
        <n x="283"/>
      </t>
    </mdx>
    <mdx n="41" f="v">
      <t c="2" si="48">
        <n x="51"/>
        <n x="283"/>
      </t>
    </mdx>
    <mdx n="41" f="v">
      <t c="2" si="48">
        <n x="79"/>
        <n x="283"/>
      </t>
    </mdx>
    <mdx n="41" f="v">
      <t c="2" si="48">
        <n x="50"/>
        <n x="283"/>
      </t>
    </mdx>
    <mdx n="41" f="v">
      <t c="2" si="48">
        <n x="78"/>
        <n x="283"/>
      </t>
    </mdx>
    <mdx n="41" f="v">
      <t c="2" si="48">
        <n x="49"/>
        <n x="283"/>
      </t>
    </mdx>
    <mdx n="41" f="v">
      <t c="2" si="48">
        <n x="77"/>
        <n x="283"/>
      </t>
    </mdx>
    <mdx n="41" f="v">
      <t c="2" si="48">
        <n x="200"/>
        <n x="288"/>
      </t>
    </mdx>
    <mdx n="41" f="v">
      <t c="2" si="48">
        <n x="200"/>
        <n x="282"/>
      </t>
    </mdx>
    <mdx n="41" f="v">
      <t c="2" si="48">
        <n x="200"/>
        <n x="287"/>
      </t>
    </mdx>
    <mdx n="41" f="v">
      <t c="2" si="48">
        <n x="200"/>
        <n x="281"/>
      </t>
    </mdx>
    <mdx n="41" f="v">
      <t c="2" si="48">
        <n x="200"/>
        <n x="286"/>
      </t>
    </mdx>
    <mdx n="41" f="v">
      <t c="2" si="48">
        <n x="200"/>
        <n x="298" s="1"/>
      </t>
    </mdx>
    <mdx n="41" f="v">
      <t c="2" si="48">
        <n x="151"/>
        <n x="288"/>
      </t>
    </mdx>
    <mdx n="41" f="v">
      <t c="2" si="48">
        <n x="151"/>
        <n x="282"/>
      </t>
    </mdx>
    <mdx n="41" f="v">
      <t c="2" si="48">
        <n x="151"/>
        <n x="287"/>
      </t>
    </mdx>
    <mdx n="41" f="v">
      <t c="2" si="48">
        <n x="151"/>
        <n x="281"/>
      </t>
    </mdx>
    <mdx n="41" f="v">
      <t c="2" si="48">
        <n x="151"/>
        <n x="286"/>
      </t>
    </mdx>
    <mdx n="41" f="v">
      <t c="2" si="48">
        <n x="151"/>
        <n x="298" s="1"/>
      </t>
    </mdx>
    <mdx n="41" f="v">
      <t c="2" si="48">
        <n x="199"/>
        <n x="288"/>
      </t>
    </mdx>
    <mdx n="41" f="v">
      <t c="2" si="48">
        <n x="199"/>
        <n x="282"/>
      </t>
    </mdx>
    <mdx n="41" f="v">
      <t c="2" si="48">
        <n x="199"/>
        <n x="287"/>
      </t>
    </mdx>
    <mdx n="41" f="v">
      <t c="2" si="48">
        <n x="199"/>
        <n x="281"/>
      </t>
    </mdx>
    <mdx n="41" f="v">
      <t c="2" si="48">
        <n x="199"/>
        <n x="286"/>
      </t>
    </mdx>
    <mdx n="41" f="v">
      <t c="2" si="48">
        <n x="199"/>
        <n x="298" s="1"/>
      </t>
    </mdx>
    <mdx n="41" f="v">
      <t c="2" si="48">
        <n x="150"/>
        <n x="288"/>
      </t>
    </mdx>
    <mdx n="41" f="v">
      <t c="2" si="48">
        <n x="150"/>
        <n x="282"/>
      </t>
    </mdx>
    <mdx n="41" f="v">
      <t c="2" si="48">
        <n x="150"/>
        <n x="287"/>
      </t>
    </mdx>
    <mdx n="41" f="v">
      <t c="2" si="48">
        <n x="150"/>
        <n x="281"/>
      </t>
    </mdx>
    <mdx n="41" f="v">
      <t c="2" si="48">
        <n x="150"/>
        <n x="286"/>
      </t>
    </mdx>
    <mdx n="41" f="v">
      <t c="2" si="48">
        <n x="150"/>
        <n x="298" s="1"/>
      </t>
    </mdx>
    <mdx n="41" f="v">
      <t c="2" si="48">
        <n x="198"/>
        <n x="288"/>
      </t>
    </mdx>
    <mdx n="41" f="v">
      <t c="2" si="48">
        <n x="198"/>
        <n x="282"/>
      </t>
    </mdx>
    <mdx n="41" f="v">
      <t c="2" si="48">
        <n x="198"/>
        <n x="287"/>
      </t>
    </mdx>
    <mdx n="41" f="v">
      <t c="2" si="48">
        <n x="198"/>
        <n x="281"/>
      </t>
    </mdx>
    <mdx n="41" f="v">
      <t c="2" si="48">
        <n x="198"/>
        <n x="286"/>
      </t>
    </mdx>
    <mdx n="41" f="v">
      <t c="2" si="48">
        <n x="198"/>
        <n x="298" s="1"/>
      </t>
    </mdx>
    <mdx n="41" f="v">
      <t c="2" si="48">
        <n x="149"/>
        <n x="288"/>
      </t>
    </mdx>
    <mdx n="41" f="v">
      <t c="2" si="48">
        <n x="149"/>
        <n x="282"/>
      </t>
    </mdx>
    <mdx n="41" f="v">
      <t c="2" si="48">
        <n x="149"/>
        <n x="287"/>
      </t>
    </mdx>
    <mdx n="41" f="v">
      <t c="2" si="48">
        <n x="149"/>
        <n x="281"/>
      </t>
    </mdx>
    <mdx n="41" f="v">
      <t c="2" si="48">
        <n x="149"/>
        <n x="286"/>
      </t>
    </mdx>
    <mdx n="41" f="v">
      <t c="2" si="48">
        <n x="149"/>
        <n x="298" s="1"/>
      </t>
    </mdx>
    <mdx n="41" f="v">
      <t c="2" si="48">
        <n x="197"/>
        <n x="288"/>
      </t>
    </mdx>
    <mdx n="41" f="v">
      <t c="2" si="48">
        <n x="197"/>
        <n x="282"/>
      </t>
    </mdx>
    <mdx n="41" f="v">
      <t c="2" si="48">
        <n x="197"/>
        <n x="287"/>
      </t>
    </mdx>
    <mdx n="41" f="v">
      <t c="2" si="48">
        <n x="197"/>
        <n x="281"/>
      </t>
    </mdx>
    <mdx n="41" f="v">
      <t c="2" si="48">
        <n x="197"/>
        <n x="286"/>
      </t>
    </mdx>
    <mdx n="41" f="v">
      <t c="2" si="48">
        <n x="197"/>
        <n x="298" s="1"/>
      </t>
    </mdx>
    <mdx n="41" f="v">
      <t c="2" si="48">
        <n x="148"/>
        <n x="288"/>
      </t>
    </mdx>
    <mdx n="41" f="v">
      <t c="2" si="48">
        <n x="148"/>
        <n x="282"/>
      </t>
    </mdx>
    <mdx n="41" f="v">
      <t c="2" si="48">
        <n x="148"/>
        <n x="287"/>
      </t>
    </mdx>
    <mdx n="41" f="v">
      <t c="2" si="48">
        <n x="148"/>
        <n x="281"/>
      </t>
    </mdx>
    <mdx n="41" f="v">
      <t c="2" si="48">
        <n x="148"/>
        <n x="286"/>
      </t>
    </mdx>
    <mdx n="41" f="v">
      <t c="2" si="48">
        <n x="148"/>
        <n x="298" s="1"/>
      </t>
    </mdx>
    <mdx n="41" f="v">
      <t c="2" si="48">
        <n x="196"/>
        <n x="288"/>
      </t>
    </mdx>
    <mdx n="41" f="v">
      <t c="2" si="48">
        <n x="196"/>
        <n x="282"/>
      </t>
    </mdx>
    <mdx n="41" f="v">
      <t c="2" si="48">
        <n x="196"/>
        <n x="287"/>
      </t>
    </mdx>
    <mdx n="41" f="v">
      <t c="2" si="48">
        <n x="196"/>
        <n x="281"/>
      </t>
    </mdx>
    <mdx n="41" f="v">
      <t c="2" si="48">
        <n x="196"/>
        <n x="286"/>
      </t>
    </mdx>
    <mdx n="41" f="v">
      <t c="2" si="48">
        <n x="196"/>
        <n x="298" s="1"/>
      </t>
    </mdx>
    <mdx n="41" f="v">
      <t c="2" si="48">
        <n x="147"/>
        <n x="288"/>
      </t>
    </mdx>
    <mdx n="41" f="v">
      <t c="2" si="48">
        <n x="147"/>
        <n x="282"/>
      </t>
    </mdx>
    <mdx n="41" f="v">
      <t c="2" si="48">
        <n x="147"/>
        <n x="287"/>
      </t>
    </mdx>
    <mdx n="41" f="v">
      <t c="2" si="48">
        <n x="147"/>
        <n x="281"/>
      </t>
    </mdx>
    <mdx n="41" f="v">
      <t c="2" si="48">
        <n x="147"/>
        <n x="286"/>
      </t>
    </mdx>
    <mdx n="41" f="v">
      <t c="2" si="48">
        <n x="147"/>
        <n x="298" s="1"/>
      </t>
    </mdx>
    <mdx n="41" f="v">
      <t c="2" si="48">
        <n x="195"/>
        <n x="288"/>
      </t>
    </mdx>
    <mdx n="41" f="v">
      <t c="2" si="48">
        <n x="195"/>
        <n x="282"/>
      </t>
    </mdx>
    <mdx n="41" f="v">
      <t c="2" si="48">
        <n x="195"/>
        <n x="287"/>
      </t>
    </mdx>
    <mdx n="41" f="v">
      <t c="2" si="48">
        <n x="195"/>
        <n x="281"/>
      </t>
    </mdx>
    <mdx n="41" f="v">
      <t c="2" si="48">
        <n x="195"/>
        <n x="286"/>
      </t>
    </mdx>
    <mdx n="41" f="v">
      <t c="2" si="48">
        <n x="195"/>
        <n x="298" s="1"/>
      </t>
    </mdx>
    <mdx n="41" f="v">
      <t c="2" si="48">
        <n x="146"/>
        <n x="288"/>
      </t>
    </mdx>
    <mdx n="41" f="v">
      <t c="2" si="48">
        <n x="146"/>
        <n x="282"/>
      </t>
    </mdx>
    <mdx n="41" f="v">
      <t c="2" si="48">
        <n x="146"/>
        <n x="287"/>
      </t>
    </mdx>
    <mdx n="41" f="v">
      <t c="2" si="48">
        <n x="146"/>
        <n x="281"/>
      </t>
    </mdx>
    <mdx n="41" f="v">
      <t c="2" si="48">
        <n x="146"/>
        <n x="286"/>
      </t>
    </mdx>
    <mdx n="41" f="v">
      <t c="2" si="48">
        <n x="146"/>
        <n x="298" s="1"/>
      </t>
    </mdx>
    <mdx n="41" f="v">
      <t c="2" si="48">
        <n x="194"/>
        <n x="288"/>
      </t>
    </mdx>
    <mdx n="41" f="v">
      <t c="2" si="48">
        <n x="194"/>
        <n x="282"/>
      </t>
    </mdx>
    <mdx n="41" f="v">
      <t c="2" si="48">
        <n x="194"/>
        <n x="287"/>
      </t>
    </mdx>
    <mdx n="41" f="v">
      <t c="2" si="48">
        <n x="194"/>
        <n x="281"/>
      </t>
    </mdx>
    <mdx n="41" f="v">
      <t c="2" si="48">
        <n x="194"/>
        <n x="286"/>
      </t>
    </mdx>
    <mdx n="41" f="v">
      <t c="2" si="48">
        <n x="194"/>
        <n x="298" s="1"/>
      </t>
    </mdx>
    <mdx n="41" f="v">
      <t c="2" si="48">
        <n x="145"/>
        <n x="288"/>
      </t>
    </mdx>
    <mdx n="41" f="v">
      <t c="2" si="48">
        <n x="145"/>
        <n x="282"/>
      </t>
    </mdx>
    <mdx n="41" f="v">
      <t c="2" si="48">
        <n x="145"/>
        <n x="287"/>
      </t>
    </mdx>
    <mdx n="41" f="v">
      <t c="2" si="48">
        <n x="145"/>
        <n x="281"/>
      </t>
    </mdx>
    <mdx n="41" f="v">
      <t c="2" si="48">
        <n x="145"/>
        <n x="286"/>
      </t>
    </mdx>
    <mdx n="41" f="v">
      <t c="2" si="48">
        <n x="145"/>
        <n x="298" s="1"/>
      </t>
    </mdx>
    <mdx n="41" f="v">
      <t c="2" si="48">
        <n x="193"/>
        <n x="288"/>
      </t>
    </mdx>
    <mdx n="41" f="v">
      <t c="2" si="48">
        <n x="193"/>
        <n x="282"/>
      </t>
    </mdx>
    <mdx n="41" f="v">
      <t c="2" si="48">
        <n x="193"/>
        <n x="287"/>
      </t>
    </mdx>
    <mdx n="41" f="v">
      <t c="2" si="48">
        <n x="193"/>
        <n x="281"/>
      </t>
    </mdx>
    <mdx n="41" f="v">
      <t c="2" si="48">
        <n x="193"/>
        <n x="286"/>
      </t>
    </mdx>
    <mdx n="41" f="v">
      <t c="2" si="48">
        <n x="193"/>
        <n x="298" s="1"/>
      </t>
    </mdx>
    <mdx n="41" f="v">
      <t c="2" si="48">
        <n x="144"/>
        <n x="288"/>
      </t>
    </mdx>
    <mdx n="41" f="v">
      <t c="2" si="48">
        <n x="144"/>
        <n x="282"/>
      </t>
    </mdx>
    <mdx n="41" f="v">
      <t c="2" si="48">
        <n x="144"/>
        <n x="287"/>
      </t>
    </mdx>
    <mdx n="41" f="v">
      <t c="2" si="48">
        <n x="144"/>
        <n x="281"/>
      </t>
    </mdx>
    <mdx n="41" f="v">
      <t c="2" si="48">
        <n x="144"/>
        <n x="286"/>
      </t>
    </mdx>
    <mdx n="41" f="v">
      <t c="2" si="48">
        <n x="144"/>
        <n x="298" s="1"/>
      </t>
    </mdx>
    <mdx n="41" f="v">
      <t c="2" si="48">
        <n x="192"/>
        <n x="288"/>
      </t>
    </mdx>
    <mdx n="41" f="v">
      <t c="2" si="48">
        <n x="192"/>
        <n x="282"/>
      </t>
    </mdx>
    <mdx n="41" f="v">
      <t c="2" si="48">
        <n x="192"/>
        <n x="287"/>
      </t>
    </mdx>
    <mdx n="41" f="v">
      <t c="2" si="48">
        <n x="192"/>
        <n x="281"/>
      </t>
    </mdx>
    <mdx n="41" f="v">
      <t c="2" si="48">
        <n x="192"/>
        <n x="286"/>
      </t>
    </mdx>
    <mdx n="41" f="v">
      <t c="2" si="48">
        <n x="192"/>
        <n x="298" s="1"/>
      </t>
    </mdx>
    <mdx n="41" f="v">
      <t c="2" si="48">
        <n x="143"/>
        <n x="288"/>
      </t>
    </mdx>
    <mdx n="41" f="v">
      <t c="2" si="48">
        <n x="143"/>
        <n x="282"/>
      </t>
    </mdx>
    <mdx n="41" f="v">
      <t c="2" si="48">
        <n x="143"/>
        <n x="287"/>
      </t>
    </mdx>
    <mdx n="41" f="v">
      <t c="2" si="48">
        <n x="143"/>
        <n x="281"/>
      </t>
    </mdx>
    <mdx n="41" f="v">
      <t c="2" si="48">
        <n x="143"/>
        <n x="286"/>
      </t>
    </mdx>
    <mdx n="41" f="v">
      <t c="2" si="48">
        <n x="143"/>
        <n x="298" s="1"/>
      </t>
    </mdx>
    <mdx n="41" f="v">
      <t c="2" si="48">
        <n x="191"/>
        <n x="288"/>
      </t>
    </mdx>
    <mdx n="41" f="v">
      <t c="2" si="48">
        <n x="191"/>
        <n x="282"/>
      </t>
    </mdx>
    <mdx n="41" f="v">
      <t c="2" si="48">
        <n x="191"/>
        <n x="287"/>
      </t>
    </mdx>
    <mdx n="41" f="v">
      <t c="2" si="48">
        <n x="191"/>
        <n x="281"/>
      </t>
    </mdx>
    <mdx n="41" f="v">
      <t c="2" si="48">
        <n x="191"/>
        <n x="286"/>
      </t>
    </mdx>
    <mdx n="41" f="v">
      <t c="2" si="48">
        <n x="191"/>
        <n x="298" s="1"/>
      </t>
    </mdx>
    <mdx n="41" f="v">
      <t c="2" si="48">
        <n x="142"/>
        <n x="288"/>
      </t>
    </mdx>
    <mdx n="41" f="v">
      <t c="2" si="48">
        <n x="142"/>
        <n x="282"/>
      </t>
    </mdx>
    <mdx n="41" f="v">
      <t c="2" si="48">
        <n x="142"/>
        <n x="287"/>
      </t>
    </mdx>
    <mdx n="41" f="v">
      <t c="2" si="48">
        <n x="142"/>
        <n x="281"/>
      </t>
    </mdx>
    <mdx n="41" f="v">
      <t c="2" si="48">
        <n x="142"/>
        <n x="286"/>
      </t>
    </mdx>
    <mdx n="41" f="v">
      <t c="2" si="48">
        <n x="142"/>
        <n x="298" s="1"/>
      </t>
    </mdx>
    <mdx n="41" f="v">
      <t c="2" si="48">
        <n x="190"/>
        <n x="288"/>
      </t>
    </mdx>
    <mdx n="41" f="v">
      <t c="2" si="48">
        <n x="190"/>
        <n x="282"/>
      </t>
    </mdx>
    <mdx n="41" f="v">
      <t c="2" si="48">
        <n x="190"/>
        <n x="287"/>
      </t>
    </mdx>
    <mdx n="41" f="v">
      <t c="2" si="48">
        <n x="190"/>
        <n x="281"/>
      </t>
    </mdx>
    <mdx n="41" f="v">
      <t c="2" si="48">
        <n x="190"/>
        <n x="286"/>
      </t>
    </mdx>
    <mdx n="41" f="v">
      <t c="2" si="48">
        <n x="190"/>
        <n x="298" s="1"/>
      </t>
    </mdx>
    <mdx n="41" f="v">
      <t c="2" si="48">
        <n x="141"/>
        <n x="288"/>
      </t>
    </mdx>
    <mdx n="41" f="v">
      <t c="2" si="48">
        <n x="141"/>
        <n x="282"/>
      </t>
    </mdx>
    <mdx n="41" f="v">
      <t c="2" si="48">
        <n x="141"/>
        <n x="287"/>
      </t>
    </mdx>
    <mdx n="41" f="v">
      <t c="2" si="48">
        <n x="141"/>
        <n x="281"/>
      </t>
    </mdx>
    <mdx n="41" f="v">
      <t c="2" si="48">
        <n x="141"/>
        <n x="286"/>
      </t>
    </mdx>
    <mdx n="41" f="v">
      <t c="2" si="48">
        <n x="141"/>
        <n x="298" s="1"/>
      </t>
    </mdx>
    <mdx n="41" f="v">
      <t c="2" si="48">
        <n x="189"/>
        <n x="288"/>
      </t>
    </mdx>
    <mdx n="41" f="v">
      <t c="2" si="48">
        <n x="189"/>
        <n x="282"/>
      </t>
    </mdx>
    <mdx n="41" f="v">
      <t c="2" si="48">
        <n x="189"/>
        <n x="287"/>
      </t>
    </mdx>
    <mdx n="41" f="v">
      <t c="2" si="48">
        <n x="189"/>
        <n x="281"/>
      </t>
    </mdx>
    <mdx n="41" f="v">
      <t c="2" si="48">
        <n x="189"/>
        <n x="286"/>
      </t>
    </mdx>
    <mdx n="41" f="v">
      <t c="2" si="48">
        <n x="189"/>
        <n x="298" s="1"/>
      </t>
    </mdx>
    <mdx n="41" f="v">
      <t c="2" si="48">
        <n x="140"/>
        <n x="288"/>
      </t>
    </mdx>
    <mdx n="41" f="v">
      <t c="2" si="48">
        <n x="140"/>
        <n x="282"/>
      </t>
    </mdx>
    <mdx n="41" f="v">
      <t c="2" si="48">
        <n x="140"/>
        <n x="287"/>
      </t>
    </mdx>
    <mdx n="41" f="v">
      <t c="2" si="48">
        <n x="140"/>
        <n x="281"/>
      </t>
    </mdx>
    <mdx n="41" f="v">
      <t c="2" si="48">
        <n x="140"/>
        <n x="286"/>
      </t>
    </mdx>
    <mdx n="41" f="v">
      <t c="2" si="48">
        <n x="140"/>
        <n x="298" s="1"/>
      </t>
    </mdx>
    <mdx n="41" f="v">
      <t c="2" si="48">
        <n x="188"/>
        <n x="288"/>
      </t>
    </mdx>
    <mdx n="41" f="v">
      <t c="2" si="48">
        <n x="188"/>
        <n x="282"/>
      </t>
    </mdx>
    <mdx n="41" f="v">
      <t c="2" si="48">
        <n x="188"/>
        <n x="287"/>
      </t>
    </mdx>
    <mdx n="41" f="v">
      <t c="2" si="48">
        <n x="188"/>
        <n x="281"/>
      </t>
    </mdx>
    <mdx n="41" f="v">
      <t c="2" si="48">
        <n x="188"/>
        <n x="286"/>
      </t>
    </mdx>
    <mdx n="41" f="v">
      <t c="2" si="48">
        <n x="188"/>
        <n x="298" s="1"/>
      </t>
    </mdx>
    <mdx n="41" f="v">
      <t c="2" si="48">
        <n x="139"/>
        <n x="288"/>
      </t>
    </mdx>
    <mdx n="41" f="v">
      <t c="2" si="48">
        <n x="139"/>
        <n x="282"/>
      </t>
    </mdx>
    <mdx n="41" f="v">
      <t c="2" si="48">
        <n x="139"/>
        <n x="287"/>
      </t>
    </mdx>
    <mdx n="41" f="v">
      <t c="2" si="48">
        <n x="139"/>
        <n x="281"/>
      </t>
    </mdx>
    <mdx n="41" f="v">
      <t c="2" si="48">
        <n x="139"/>
        <n x="286"/>
      </t>
    </mdx>
    <mdx n="41" f="v">
      <t c="2" si="48">
        <n x="139"/>
        <n x="298" s="1"/>
      </t>
    </mdx>
    <mdx n="41" f="v">
      <t c="2" si="48">
        <n x="187"/>
        <n x="288"/>
      </t>
    </mdx>
    <mdx n="41" f="v">
      <t c="2" si="48">
        <n x="187"/>
        <n x="282"/>
      </t>
    </mdx>
    <mdx n="41" f="v">
      <t c="2" si="48">
        <n x="187"/>
        <n x="287"/>
      </t>
    </mdx>
    <mdx n="41" f="v">
      <t c="2" si="48">
        <n x="187"/>
        <n x="281"/>
      </t>
    </mdx>
    <mdx n="41" f="v">
      <t c="2" si="48">
        <n x="187"/>
        <n x="286"/>
      </t>
    </mdx>
    <mdx n="41" f="v">
      <t c="2" si="48">
        <n x="187"/>
        <n x="298" s="1"/>
      </t>
    </mdx>
    <mdx n="41" f="v">
      <t c="2" si="48">
        <n x="138"/>
        <n x="288"/>
      </t>
    </mdx>
    <mdx n="41" f="v">
      <t c="2" si="48">
        <n x="138"/>
        <n x="282"/>
      </t>
    </mdx>
    <mdx n="41" f="v">
      <t c="2" si="48">
        <n x="138"/>
        <n x="287"/>
      </t>
    </mdx>
    <mdx n="41" f="v">
      <t c="2" si="48">
        <n x="138"/>
        <n x="281"/>
      </t>
    </mdx>
    <mdx n="41" f="v">
      <t c="2" si="48">
        <n x="138"/>
        <n x="286"/>
      </t>
    </mdx>
    <mdx n="41" f="v">
      <t c="2" si="48">
        <n x="138"/>
        <n x="298" s="1"/>
      </t>
    </mdx>
    <mdx n="41" f="v">
      <t c="2" si="48">
        <n x="186"/>
        <n x="288"/>
      </t>
    </mdx>
    <mdx n="41" f="v">
      <t c="2" si="48">
        <n x="186"/>
        <n x="282"/>
      </t>
    </mdx>
    <mdx n="41" f="v">
      <t c="2" si="48">
        <n x="186"/>
        <n x="287"/>
      </t>
    </mdx>
    <mdx n="41" f="v">
      <t c="2" si="48">
        <n x="186"/>
        <n x="281"/>
      </t>
    </mdx>
    <mdx n="41" f="v">
      <t c="2" si="48">
        <n x="186"/>
        <n x="286"/>
      </t>
    </mdx>
    <mdx n="41" f="v">
      <t c="2" si="48">
        <n x="186"/>
        <n x="298" s="1"/>
      </t>
    </mdx>
    <mdx n="41" f="v">
      <t c="2" si="48">
        <n x="137"/>
        <n x="288"/>
      </t>
    </mdx>
    <mdx n="41" f="v">
      <t c="2" si="48">
        <n x="137"/>
        <n x="282"/>
      </t>
    </mdx>
    <mdx n="41" f="v">
      <t c="2" si="48">
        <n x="137"/>
        <n x="287"/>
      </t>
    </mdx>
    <mdx n="41" f="v">
      <t c="2" si="48">
        <n x="137"/>
        <n x="281"/>
      </t>
    </mdx>
    <mdx n="41" f="v">
      <t c="2" si="48">
        <n x="137"/>
        <n x="286"/>
      </t>
    </mdx>
    <mdx n="41" f="v">
      <t c="2" si="48">
        <n x="137"/>
        <n x="298" s="1"/>
      </t>
    </mdx>
    <mdx n="41" f="v">
      <t c="2" si="48">
        <n x="185"/>
        <n x="288"/>
      </t>
    </mdx>
    <mdx n="41" f="v">
      <t c="2" si="48">
        <n x="185"/>
        <n x="282"/>
      </t>
    </mdx>
    <mdx n="41" f="v">
      <t c="2" si="48">
        <n x="185"/>
        <n x="287"/>
      </t>
    </mdx>
    <mdx n="41" f="v">
      <t c="2" si="48">
        <n x="185"/>
        <n x="281"/>
      </t>
    </mdx>
    <mdx n="41" f="v">
      <t c="2" si="48">
        <n x="185"/>
        <n x="286"/>
      </t>
    </mdx>
    <mdx n="41" f="v">
      <t c="2" si="48">
        <n x="185"/>
        <n x="298" s="1"/>
      </t>
    </mdx>
    <mdx n="41" f="v">
      <t c="2" si="48">
        <n x="136"/>
        <n x="288"/>
      </t>
    </mdx>
    <mdx n="41" f="v">
      <t c="2" si="48">
        <n x="136"/>
        <n x="282"/>
      </t>
    </mdx>
    <mdx n="41" f="v">
      <t c="2" si="48">
        <n x="136"/>
        <n x="287"/>
      </t>
    </mdx>
    <mdx n="41" f="v">
      <t c="2" si="48">
        <n x="136"/>
        <n x="281"/>
      </t>
    </mdx>
    <mdx n="41" f="v">
      <t c="2" si="48">
        <n x="136"/>
        <n x="286"/>
      </t>
    </mdx>
    <mdx n="41" f="v">
      <t c="2" si="48">
        <n x="136"/>
        <n x="298" s="1"/>
      </t>
    </mdx>
    <mdx n="41" f="v">
      <t c="2" si="48">
        <n x="184"/>
        <n x="288"/>
      </t>
    </mdx>
    <mdx n="41" f="v">
      <t c="2" si="48">
        <n x="184"/>
        <n x="282"/>
      </t>
    </mdx>
    <mdx n="41" f="v">
      <t c="2" si="48">
        <n x="184"/>
        <n x="287"/>
      </t>
    </mdx>
    <mdx n="41" f="v">
      <t c="2" si="48">
        <n x="184"/>
        <n x="281"/>
      </t>
    </mdx>
    <mdx n="41" f="v">
      <t c="2" si="48">
        <n x="184"/>
        <n x="286"/>
      </t>
    </mdx>
    <mdx n="41" f="v">
      <t c="2" si="48">
        <n x="184"/>
        <n x="298" s="1"/>
      </t>
    </mdx>
    <mdx n="41" f="v">
      <t c="2" si="48">
        <n x="135"/>
        <n x="288"/>
      </t>
    </mdx>
    <mdx n="41" f="v">
      <t c="2" si="48">
        <n x="135"/>
        <n x="282"/>
      </t>
    </mdx>
    <mdx n="41" f="v">
      <t c="2" si="48">
        <n x="135"/>
        <n x="287"/>
      </t>
    </mdx>
    <mdx n="41" f="v">
      <t c="2" si="48">
        <n x="135"/>
        <n x="281"/>
      </t>
    </mdx>
    <mdx n="41" f="v">
      <t c="2" si="48">
        <n x="135"/>
        <n x="286"/>
      </t>
    </mdx>
    <mdx n="41" f="v">
      <t c="2" si="48">
        <n x="135"/>
        <n x="298" s="1"/>
      </t>
    </mdx>
    <mdx n="41" f="v">
      <t c="2" si="48">
        <n x="183"/>
        <n x="288"/>
      </t>
    </mdx>
    <mdx n="41" f="v">
      <t c="2" si="48">
        <n x="183"/>
        <n x="282"/>
      </t>
    </mdx>
    <mdx n="41" f="v">
      <t c="2" si="48">
        <n x="183"/>
        <n x="287"/>
      </t>
    </mdx>
    <mdx n="41" f="v">
      <t c="2" si="48">
        <n x="183"/>
        <n x="281"/>
      </t>
    </mdx>
    <mdx n="41" f="v">
      <t c="2" si="48">
        <n x="183"/>
        <n x="286"/>
      </t>
    </mdx>
    <mdx n="41" f="v">
      <t c="2" si="48">
        <n x="183"/>
        <n x="298" s="1"/>
      </t>
    </mdx>
    <mdx n="41" f="v">
      <t c="2" si="48">
        <n x="134"/>
        <n x="288"/>
      </t>
    </mdx>
    <mdx n="41" f="v">
      <t c="2" si="48">
        <n x="134"/>
        <n x="282"/>
      </t>
    </mdx>
    <mdx n="41" f="v">
      <t c="2" si="48">
        <n x="134"/>
        <n x="287"/>
      </t>
    </mdx>
    <mdx n="41" f="v">
      <t c="2" si="48">
        <n x="134"/>
        <n x="281"/>
      </t>
    </mdx>
    <mdx n="41" f="v">
      <t c="2" si="48">
        <n x="134"/>
        <n x="286"/>
      </t>
    </mdx>
    <mdx n="41" f="v">
      <t c="2" si="48">
        <n x="134"/>
        <n x="298" s="1"/>
      </t>
    </mdx>
    <mdx n="41" f="v">
      <t c="2" si="48">
        <n x="182"/>
        <n x="288"/>
      </t>
    </mdx>
    <mdx n="41" f="v">
      <t c="2" si="48">
        <n x="182"/>
        <n x="282"/>
      </t>
    </mdx>
    <mdx n="41" f="v">
      <t c="2" si="48">
        <n x="182"/>
        <n x="287"/>
      </t>
    </mdx>
    <mdx n="41" f="v">
      <t c="2" si="48">
        <n x="182"/>
        <n x="281"/>
      </t>
    </mdx>
    <mdx n="41" f="v">
      <t c="2" si="48">
        <n x="182"/>
        <n x="286"/>
      </t>
    </mdx>
    <mdx n="41" f="v">
      <t c="2" si="48">
        <n x="182"/>
        <n x="298" s="1"/>
      </t>
    </mdx>
    <mdx n="41" f="v">
      <t c="2" si="48">
        <n x="133"/>
        <n x="288"/>
      </t>
    </mdx>
    <mdx n="41" f="v">
      <t c="2" si="48">
        <n x="133"/>
        <n x="282"/>
      </t>
    </mdx>
    <mdx n="41" f="v">
      <t c="2" si="48">
        <n x="133"/>
        <n x="287"/>
      </t>
    </mdx>
    <mdx n="41" f="v">
      <t c="2" si="48">
        <n x="133"/>
        <n x="281"/>
      </t>
    </mdx>
    <mdx n="41" f="v">
      <t c="2" si="48">
        <n x="133"/>
        <n x="286"/>
      </t>
    </mdx>
    <mdx n="41" f="v">
      <t c="2" si="48">
        <n x="133"/>
        <n x="298" s="1"/>
      </t>
    </mdx>
    <mdx n="41" f="v">
      <t c="2" si="48">
        <n x="181"/>
        <n x="288"/>
      </t>
    </mdx>
    <mdx n="41" f="v">
      <t c="2" si="48">
        <n x="181"/>
        <n x="282"/>
      </t>
    </mdx>
    <mdx n="41" f="v">
      <t c="2" si="48">
        <n x="181"/>
        <n x="287"/>
      </t>
    </mdx>
    <mdx n="41" f="v">
      <t c="2" si="48">
        <n x="181"/>
        <n x="281"/>
      </t>
    </mdx>
    <mdx n="41" f="v">
      <t c="2" si="48">
        <n x="181"/>
        <n x="286"/>
      </t>
    </mdx>
    <mdx n="41" f="v">
      <t c="2" si="48">
        <n x="181"/>
        <n x="298" s="1"/>
      </t>
    </mdx>
    <mdx n="41" f="v">
      <t c="2" si="48">
        <n x="132"/>
        <n x="288"/>
      </t>
    </mdx>
    <mdx n="41" f="v">
      <t c="2" si="48">
        <n x="132"/>
        <n x="282"/>
      </t>
    </mdx>
    <mdx n="41" f="v">
      <t c="2" si="48">
        <n x="132"/>
        <n x="287"/>
      </t>
    </mdx>
    <mdx n="41" f="v">
      <t c="2" si="48">
        <n x="132"/>
        <n x="281"/>
      </t>
    </mdx>
    <mdx n="41" f="v">
      <t c="2" si="48">
        <n x="132"/>
        <n x="286"/>
      </t>
    </mdx>
    <mdx n="41" f="v">
      <t c="2" si="48">
        <n x="132"/>
        <n x="298" s="1"/>
      </t>
    </mdx>
    <mdx n="41" f="v">
      <t c="2" si="48">
        <n x="180"/>
        <n x="288"/>
      </t>
    </mdx>
    <mdx n="41" f="v">
      <t c="2" si="48">
        <n x="180"/>
        <n x="282"/>
      </t>
    </mdx>
    <mdx n="41" f="v">
      <t c="2" si="48">
        <n x="180"/>
        <n x="287"/>
      </t>
    </mdx>
    <mdx n="41" f="v">
      <t c="2" si="48">
        <n x="180"/>
        <n x="281"/>
      </t>
    </mdx>
    <mdx n="41" f="v">
      <t c="2" si="48">
        <n x="180"/>
        <n x="286"/>
      </t>
    </mdx>
    <mdx n="41" f="v">
      <t c="2" si="48">
        <n x="180"/>
        <n x="298" s="1"/>
      </t>
    </mdx>
    <mdx n="41" f="v">
      <t c="2" si="48">
        <n x="131"/>
        <n x="288"/>
      </t>
    </mdx>
    <mdx n="41" f="v">
      <t c="2" si="48">
        <n x="131"/>
        <n x="282"/>
      </t>
    </mdx>
    <mdx n="41" f="v">
      <t c="2" si="48">
        <n x="131"/>
        <n x="287"/>
      </t>
    </mdx>
    <mdx n="41" f="v">
      <t c="2" si="48">
        <n x="131"/>
        <n x="281"/>
      </t>
    </mdx>
    <mdx n="41" f="v">
      <t c="2" si="48">
        <n x="131"/>
        <n x="286"/>
      </t>
    </mdx>
    <mdx n="41" f="v">
      <t c="2" si="48">
        <n x="131"/>
        <n x="298" s="1"/>
      </t>
    </mdx>
    <mdx n="41" f="v">
      <t c="2" si="48">
        <n x="179"/>
        <n x="288"/>
      </t>
    </mdx>
    <mdx n="41" f="v">
      <t c="2" si="48">
        <n x="179"/>
        <n x="282"/>
      </t>
    </mdx>
    <mdx n="41" f="v">
      <t c="2" si="48">
        <n x="179"/>
        <n x="287"/>
      </t>
    </mdx>
    <mdx n="41" f="v">
      <t c="2" si="48">
        <n x="179"/>
        <n x="281"/>
      </t>
    </mdx>
    <mdx n="41" f="v">
      <t c="2" si="48">
        <n x="179"/>
        <n x="286"/>
      </t>
    </mdx>
    <mdx n="41" f="v">
      <t c="2" si="48">
        <n x="179"/>
        <n x="298" s="1"/>
      </t>
    </mdx>
    <mdx n="41" f="v">
      <t c="2" si="48">
        <n x="130"/>
        <n x="288"/>
      </t>
    </mdx>
    <mdx n="41" f="v">
      <t c="2" si="48">
        <n x="130"/>
        <n x="282"/>
      </t>
    </mdx>
    <mdx n="41" f="v">
      <t c="2" si="48">
        <n x="130"/>
        <n x="287"/>
      </t>
    </mdx>
    <mdx n="41" f="v">
      <t c="2" si="48">
        <n x="130"/>
        <n x="281"/>
      </t>
    </mdx>
    <mdx n="41" f="v">
      <t c="2" si="48">
        <n x="130"/>
        <n x="286"/>
      </t>
    </mdx>
    <mdx n="41" f="v">
      <t c="2" si="48">
        <n x="130"/>
        <n x="298" s="1"/>
      </t>
    </mdx>
    <mdx n="41" f="v">
      <t c="2" si="48">
        <n x="178"/>
        <n x="288"/>
      </t>
    </mdx>
    <mdx n="41" f="v">
      <t c="2" si="48">
        <n x="178"/>
        <n x="282"/>
      </t>
    </mdx>
    <mdx n="41" f="v">
      <t c="2" si="48">
        <n x="178"/>
        <n x="287"/>
      </t>
    </mdx>
    <mdx n="41" f="v">
      <t c="2" si="48">
        <n x="178"/>
        <n x="281"/>
      </t>
    </mdx>
    <mdx n="41" f="v">
      <t c="2" si="48">
        <n x="178"/>
        <n x="286"/>
      </t>
    </mdx>
    <mdx n="41" f="v">
      <t c="2" si="48">
        <n x="178"/>
        <n x="298" s="1"/>
      </t>
    </mdx>
    <mdx n="41" f="v">
      <t c="2" si="48">
        <n x="129"/>
        <n x="288"/>
      </t>
    </mdx>
    <mdx n="41" f="v">
      <t c="2" si="48">
        <n x="129"/>
        <n x="282"/>
      </t>
    </mdx>
    <mdx n="41" f="v">
      <t c="2" si="48">
        <n x="129"/>
        <n x="287"/>
      </t>
    </mdx>
    <mdx n="41" f="v">
      <t c="2" si="48">
        <n x="129"/>
        <n x="281"/>
      </t>
    </mdx>
    <mdx n="41" f="v">
      <t c="2" si="48">
        <n x="129"/>
        <n x="286"/>
      </t>
    </mdx>
    <mdx n="41" f="v">
      <t c="2" si="48">
        <n x="129"/>
        <n x="298" s="1"/>
      </t>
    </mdx>
    <mdx n="41" f="v">
      <t c="2" si="48">
        <n x="177"/>
        <n x="288"/>
      </t>
    </mdx>
    <mdx n="41" f="v">
      <t c="2" si="48">
        <n x="177"/>
        <n x="282"/>
      </t>
    </mdx>
    <mdx n="41" f="v">
      <t c="2" si="48">
        <n x="177"/>
        <n x="287"/>
      </t>
    </mdx>
    <mdx n="41" f="v">
      <t c="2" si="48">
        <n x="177"/>
        <n x="281"/>
      </t>
    </mdx>
    <mdx n="41" f="v">
      <t c="2" si="48">
        <n x="177"/>
        <n x="286"/>
      </t>
    </mdx>
    <mdx n="41" f="v">
      <t c="2" si="48">
        <n x="177"/>
        <n x="298" s="1"/>
      </t>
    </mdx>
    <mdx n="41" f="v">
      <t c="2" si="48">
        <n x="128"/>
        <n x="288"/>
      </t>
    </mdx>
    <mdx n="41" f="v">
      <t c="2" si="48">
        <n x="128"/>
        <n x="282"/>
      </t>
    </mdx>
    <mdx n="41" f="v">
      <t c="2" si="48">
        <n x="128"/>
        <n x="287"/>
      </t>
    </mdx>
    <mdx n="41" f="v">
      <t c="2" si="48">
        <n x="128"/>
        <n x="281"/>
      </t>
    </mdx>
    <mdx n="41" f="v">
      <t c="2" si="48">
        <n x="128"/>
        <n x="286"/>
      </t>
    </mdx>
    <mdx n="41" f="v">
      <t c="2" si="48">
        <n x="128"/>
        <n x="298" s="1"/>
      </t>
    </mdx>
    <mdx n="41" f="v">
      <t c="2" si="48">
        <n x="176"/>
        <n x="288"/>
      </t>
    </mdx>
    <mdx n="41" f="v">
      <t c="2" si="48">
        <n x="176"/>
        <n x="282"/>
      </t>
    </mdx>
    <mdx n="41" f="v">
      <t c="2" si="48">
        <n x="176"/>
        <n x="287"/>
      </t>
    </mdx>
    <mdx n="41" f="v">
      <t c="2" si="48">
        <n x="176"/>
        <n x="281"/>
      </t>
    </mdx>
    <mdx n="41" f="v">
      <t c="2" si="48">
        <n x="176"/>
        <n x="286"/>
      </t>
    </mdx>
    <mdx n="41" f="v">
      <t c="2" si="48">
        <n x="176"/>
        <n x="298" s="1"/>
      </t>
    </mdx>
    <mdx n="41" f="v">
      <t c="2" si="48">
        <n x="127"/>
        <n x="288"/>
      </t>
    </mdx>
    <mdx n="41" f="v">
      <t c="2" si="48">
        <n x="127"/>
        <n x="282"/>
      </t>
    </mdx>
    <mdx n="41" f="v">
      <t c="2" si="48">
        <n x="127"/>
        <n x="287"/>
      </t>
    </mdx>
    <mdx n="41" f="v">
      <t c="2" si="48">
        <n x="127"/>
        <n x="281"/>
      </t>
    </mdx>
    <mdx n="41" f="v">
      <t c="2" si="48">
        <n x="127"/>
        <n x="286"/>
      </t>
    </mdx>
    <mdx n="41" f="v">
      <t c="2" si="48">
        <n x="127"/>
        <n x="298" s="1"/>
      </t>
    </mdx>
    <mdx n="41" f="v">
      <t c="2" si="48">
        <n x="175"/>
        <n x="288"/>
      </t>
    </mdx>
    <mdx n="41" f="v">
      <t c="2" si="48">
        <n x="175"/>
        <n x="282"/>
      </t>
    </mdx>
    <mdx n="41" f="v">
      <t c="2" si="48">
        <n x="175"/>
        <n x="287"/>
      </t>
    </mdx>
    <mdx n="41" f="v">
      <t c="2" si="48">
        <n x="175"/>
        <n x="281"/>
      </t>
    </mdx>
    <mdx n="41" f="v">
      <t c="2" si="48">
        <n x="175"/>
        <n x="286"/>
      </t>
    </mdx>
    <mdx n="41" f="v">
      <t c="2" si="48">
        <n x="175"/>
        <n x="298" s="1"/>
      </t>
    </mdx>
    <mdx n="41" f="v">
      <t c="2" si="48">
        <n x="126"/>
        <n x="288"/>
      </t>
    </mdx>
    <mdx n="41" f="v">
      <t c="2" si="48">
        <n x="126"/>
        <n x="282"/>
      </t>
    </mdx>
    <mdx n="41" f="v">
      <t c="2" si="48">
        <n x="126"/>
        <n x="287"/>
      </t>
    </mdx>
    <mdx n="41" f="v">
      <t c="2" si="48">
        <n x="126"/>
        <n x="281"/>
      </t>
    </mdx>
    <mdx n="41" f="v">
      <t c="2" si="48">
        <n x="126"/>
        <n x="286"/>
      </t>
    </mdx>
    <mdx n="41" f="v">
      <t c="2" si="48">
        <n x="126"/>
        <n x="298" s="1"/>
      </t>
    </mdx>
    <mdx n="41" f="v">
      <t c="2" si="48">
        <n x="174"/>
        <n x="288"/>
      </t>
    </mdx>
    <mdx n="41" f="v">
      <t c="2" si="48">
        <n x="174"/>
        <n x="282"/>
      </t>
    </mdx>
    <mdx n="41" f="v">
      <t c="2" si="48">
        <n x="174"/>
        <n x="287"/>
      </t>
    </mdx>
    <mdx n="41" f="v">
      <t c="2" si="48">
        <n x="174"/>
        <n x="281"/>
      </t>
    </mdx>
    <mdx n="41" f="v">
      <t c="2" si="48">
        <n x="174"/>
        <n x="286"/>
      </t>
    </mdx>
    <mdx n="41" f="v">
      <t c="2" si="48">
        <n x="174"/>
        <n x="298" s="1"/>
      </t>
    </mdx>
    <mdx n="41" f="v">
      <t c="2" si="48">
        <n x="125"/>
        <n x="288"/>
      </t>
    </mdx>
    <mdx n="41" f="v">
      <t c="2" si="48">
        <n x="125"/>
        <n x="282"/>
      </t>
    </mdx>
    <mdx n="41" f="v">
      <t c="2" si="48">
        <n x="125"/>
        <n x="287"/>
      </t>
    </mdx>
    <mdx n="41" f="v">
      <t c="2" si="48">
        <n x="125"/>
        <n x="281"/>
      </t>
    </mdx>
    <mdx n="41" f="v">
      <t c="2" si="48">
        <n x="125"/>
        <n x="286"/>
      </t>
    </mdx>
    <mdx n="41" f="v">
      <t c="2" si="48">
        <n x="125"/>
        <n x="298" s="1"/>
      </t>
    </mdx>
    <mdx n="41" f="v">
      <t c="2" si="48">
        <n x="173"/>
        <n x="288"/>
      </t>
    </mdx>
    <mdx n="41" f="v">
      <t c="2" si="48">
        <n x="173"/>
        <n x="282"/>
      </t>
    </mdx>
    <mdx n="41" f="v">
      <t c="2" si="48">
        <n x="173"/>
        <n x="287"/>
      </t>
    </mdx>
    <mdx n="41" f="v">
      <t c="2" si="48">
        <n x="173"/>
        <n x="281"/>
      </t>
    </mdx>
    <mdx n="41" f="v">
      <t c="2" si="48">
        <n x="173"/>
        <n x="286"/>
      </t>
    </mdx>
    <mdx n="41" f="v">
      <t c="2" si="48">
        <n x="173"/>
        <n x="298" s="1"/>
      </t>
    </mdx>
    <mdx n="41" f="v">
      <t c="2" si="48">
        <n x="124"/>
        <n x="288"/>
      </t>
    </mdx>
    <mdx n="41" f="v">
      <t c="2" si="48">
        <n x="124"/>
        <n x="282"/>
      </t>
    </mdx>
    <mdx n="41" f="v">
      <t c="2" si="48">
        <n x="124"/>
        <n x="287"/>
      </t>
    </mdx>
    <mdx n="41" f="v">
      <t c="2" si="48">
        <n x="124"/>
        <n x="281"/>
      </t>
    </mdx>
    <mdx n="41" f="v">
      <t c="2" si="48">
        <n x="124"/>
        <n x="286"/>
      </t>
    </mdx>
    <mdx n="41" f="v">
      <t c="2" si="48">
        <n x="124"/>
        <n x="298" s="1"/>
      </t>
    </mdx>
    <mdx n="41" f="v">
      <t c="2" si="48">
        <n x="172"/>
        <n x="288"/>
      </t>
    </mdx>
    <mdx n="41" f="v">
      <t c="2" si="48">
        <n x="172"/>
        <n x="282"/>
      </t>
    </mdx>
    <mdx n="41" f="v">
      <t c="2" si="48">
        <n x="172"/>
        <n x="287"/>
      </t>
    </mdx>
    <mdx n="41" f="v">
      <t c="2" si="48">
        <n x="172"/>
        <n x="281"/>
      </t>
    </mdx>
    <mdx n="41" f="v">
      <t c="2" si="48">
        <n x="172"/>
        <n x="286"/>
      </t>
    </mdx>
    <mdx n="41" f="v">
      <t c="2" si="48">
        <n x="172"/>
        <n x="298" s="1"/>
      </t>
    </mdx>
    <mdx n="41" f="v">
      <t c="2" si="48">
        <n x="123"/>
        <n x="288"/>
      </t>
    </mdx>
    <mdx n="41" f="v">
      <t c="2" si="48">
        <n x="123"/>
        <n x="282"/>
      </t>
    </mdx>
    <mdx n="41" f="v">
      <t c="2" si="48">
        <n x="123"/>
        <n x="287"/>
      </t>
    </mdx>
    <mdx n="41" f="v">
      <t c="2" si="48">
        <n x="123"/>
        <n x="281"/>
      </t>
    </mdx>
    <mdx n="41" f="v">
      <t c="2" si="48">
        <n x="123"/>
        <n x="286"/>
      </t>
    </mdx>
    <mdx n="41" f="v">
      <t c="2" si="48">
        <n x="123"/>
        <n x="298" s="1"/>
      </t>
    </mdx>
    <mdx n="41" f="v">
      <t c="2" si="48">
        <n x="171"/>
        <n x="288"/>
      </t>
    </mdx>
    <mdx n="41" f="v">
      <t c="2" si="48">
        <n x="171"/>
        <n x="282"/>
      </t>
    </mdx>
    <mdx n="41" f="v">
      <t c="2" si="48">
        <n x="171"/>
        <n x="287"/>
      </t>
    </mdx>
    <mdx n="41" f="v">
      <t c="2" si="48">
        <n x="171"/>
        <n x="281"/>
      </t>
    </mdx>
    <mdx n="41" f="v">
      <t c="2" si="48">
        <n x="171"/>
        <n x="286"/>
      </t>
    </mdx>
    <mdx n="41" f="v">
      <t c="2" si="48">
        <n x="171"/>
        <n x="298" s="1"/>
      </t>
    </mdx>
    <mdx n="41" f="v">
      <t c="2" si="48">
        <n x="122"/>
        <n x="288"/>
      </t>
    </mdx>
    <mdx n="41" f="v">
      <t c="2" si="48">
        <n x="122"/>
        <n x="282"/>
      </t>
    </mdx>
    <mdx n="41" f="v">
      <t c="2" si="48">
        <n x="122"/>
        <n x="287"/>
      </t>
    </mdx>
    <mdx n="41" f="v">
      <t c="2" si="48">
        <n x="122"/>
        <n x="281"/>
      </t>
    </mdx>
    <mdx n="41" f="v">
      <t c="2" si="48">
        <n x="122"/>
        <n x="286"/>
      </t>
    </mdx>
    <mdx n="41" f="v">
      <t c="2" si="48">
        <n x="122"/>
        <n x="298" s="1"/>
      </t>
    </mdx>
    <mdx n="41" f="v">
      <t c="2" si="48">
        <n x="170"/>
        <n x="288"/>
      </t>
    </mdx>
    <mdx n="41" f="v">
      <t c="2" si="48">
        <n x="170"/>
        <n x="282"/>
      </t>
    </mdx>
    <mdx n="41" f="v">
      <t c="2" si="48">
        <n x="170"/>
        <n x="287"/>
      </t>
    </mdx>
    <mdx n="41" f="v">
      <t c="2" si="48">
        <n x="170"/>
        <n x="281"/>
      </t>
    </mdx>
    <mdx n="41" f="v">
      <t c="2" si="48">
        <n x="170"/>
        <n x="286"/>
      </t>
    </mdx>
    <mdx n="41" f="v">
      <t c="2" si="48">
        <n x="170"/>
        <n x="298" s="1"/>
      </t>
    </mdx>
    <mdx n="41" f="v">
      <t c="2" si="48">
        <n x="121"/>
        <n x="288"/>
      </t>
    </mdx>
    <mdx n="41" f="v">
      <t c="2" si="48">
        <n x="121"/>
        <n x="282"/>
      </t>
    </mdx>
    <mdx n="41" f="v">
      <t c="2" si="48">
        <n x="121"/>
        <n x="287"/>
      </t>
    </mdx>
    <mdx n="41" f="v">
      <t c="2" si="48">
        <n x="121"/>
        <n x="281"/>
      </t>
    </mdx>
    <mdx n="41" f="v">
      <t c="2" si="48">
        <n x="121"/>
        <n x="286"/>
      </t>
    </mdx>
    <mdx n="41" f="v">
      <t c="2" si="48">
        <n x="121"/>
        <n x="298" s="1"/>
      </t>
    </mdx>
    <mdx n="41" f="v">
      <t c="2" si="48">
        <n x="169"/>
        <n x="288"/>
      </t>
    </mdx>
    <mdx n="41" f="v">
      <t c="2" si="48">
        <n x="169"/>
        <n x="282"/>
      </t>
    </mdx>
    <mdx n="41" f="v">
      <t c="2" si="48">
        <n x="169"/>
        <n x="287"/>
      </t>
    </mdx>
    <mdx n="41" f="v">
      <t c="2" si="48">
        <n x="169"/>
        <n x="281"/>
      </t>
    </mdx>
    <mdx n="41" f="v">
      <t c="2" si="48">
        <n x="169"/>
        <n x="286"/>
      </t>
    </mdx>
    <mdx n="41" f="v">
      <t c="2" si="48">
        <n x="169"/>
        <n x="298" s="1"/>
      </t>
    </mdx>
    <mdx n="41" f="v">
      <t c="2" si="48">
        <n x="120"/>
        <n x="288"/>
      </t>
    </mdx>
    <mdx n="41" f="v">
      <t c="2" si="48">
        <n x="120"/>
        <n x="282"/>
      </t>
    </mdx>
    <mdx n="41" f="v">
      <t c="2" si="48">
        <n x="120"/>
        <n x="287"/>
      </t>
    </mdx>
    <mdx n="41" f="v">
      <t c="2" si="48">
        <n x="120"/>
        <n x="281"/>
      </t>
    </mdx>
    <mdx n="41" f="v">
      <t c="2" si="48">
        <n x="120"/>
        <n x="286"/>
      </t>
    </mdx>
    <mdx n="41" f="v">
      <t c="2" si="48">
        <n x="120"/>
        <n x="298" s="1"/>
      </t>
    </mdx>
    <mdx n="41" f="v">
      <t c="2" si="48">
        <n x="168"/>
        <n x="288"/>
      </t>
    </mdx>
    <mdx n="41" f="v">
      <t c="2" si="48">
        <n x="168"/>
        <n x="282"/>
      </t>
    </mdx>
    <mdx n="41" f="v">
      <t c="2" si="48">
        <n x="168"/>
        <n x="287"/>
      </t>
    </mdx>
    <mdx n="41" f="v">
      <t c="2" si="48">
        <n x="168"/>
        <n x="281"/>
      </t>
    </mdx>
    <mdx n="41" f="v">
      <t c="2" si="48">
        <n x="168"/>
        <n x="286"/>
      </t>
    </mdx>
    <mdx n="41" f="v">
      <t c="2" si="48">
        <n x="168"/>
        <n x="298" s="1"/>
      </t>
    </mdx>
    <mdx n="41" f="v">
      <t c="2" si="48">
        <n x="119"/>
        <n x="288"/>
      </t>
    </mdx>
    <mdx n="41" f="v">
      <t c="2" si="48">
        <n x="119"/>
        <n x="282"/>
      </t>
    </mdx>
    <mdx n="41" f="v">
      <t c="2" si="48">
        <n x="119"/>
        <n x="287"/>
      </t>
    </mdx>
    <mdx n="41" f="v">
      <t c="2" si="48">
        <n x="119"/>
        <n x="281"/>
      </t>
    </mdx>
    <mdx n="41" f="v">
      <t c="2" si="48">
        <n x="119"/>
        <n x="286"/>
      </t>
    </mdx>
    <mdx n="41" f="v">
      <t c="2" si="48">
        <n x="119"/>
        <n x="298" s="1"/>
      </t>
    </mdx>
    <mdx n="41" f="v">
      <t c="2" si="48">
        <n x="167"/>
        <n x="288"/>
      </t>
    </mdx>
    <mdx n="41" f="v">
      <t c="2" si="48">
        <n x="167"/>
        <n x="282"/>
      </t>
    </mdx>
    <mdx n="41" f="v">
      <t c="2" si="48">
        <n x="167"/>
        <n x="287"/>
      </t>
    </mdx>
    <mdx n="41" f="v">
      <t c="2" si="48">
        <n x="167"/>
        <n x="281"/>
      </t>
    </mdx>
    <mdx n="41" f="v">
      <t c="2" si="48">
        <n x="167"/>
        <n x="286"/>
      </t>
    </mdx>
    <mdx n="41" f="v">
      <t c="2" si="48">
        <n x="167"/>
        <n x="298" s="1"/>
      </t>
    </mdx>
    <mdx n="41" f="v">
      <t c="2" si="48">
        <n x="118"/>
        <n x="288"/>
      </t>
    </mdx>
    <mdx n="41" f="v">
      <t c="2" si="48">
        <n x="118"/>
        <n x="282"/>
      </t>
    </mdx>
    <mdx n="41" f="v">
      <t c="2" si="48">
        <n x="118"/>
        <n x="287"/>
      </t>
    </mdx>
    <mdx n="41" f="v">
      <t c="2" si="48">
        <n x="118"/>
        <n x="281"/>
      </t>
    </mdx>
    <mdx n="41" f="v">
      <t c="2" si="48">
        <n x="118"/>
        <n x="286"/>
      </t>
    </mdx>
    <mdx n="41" f="v">
      <t c="2" si="48">
        <n x="118"/>
        <n x="298" s="1"/>
      </t>
    </mdx>
    <mdx n="41" f="v">
      <t c="2" si="48">
        <n x="166"/>
        <n x="288"/>
      </t>
    </mdx>
    <mdx n="41" f="v">
      <t c="2" si="48">
        <n x="166"/>
        <n x="282"/>
      </t>
    </mdx>
    <mdx n="41" f="v">
      <t c="2" si="48">
        <n x="166"/>
        <n x="287"/>
      </t>
    </mdx>
    <mdx n="41" f="v">
      <t c="2" si="48">
        <n x="166"/>
        <n x="281"/>
      </t>
    </mdx>
    <mdx n="41" f="v">
      <t c="2" si="48">
        <n x="166"/>
        <n x="286"/>
      </t>
    </mdx>
    <mdx n="41" f="v">
      <t c="2" si="48">
        <n x="166"/>
        <n x="298" s="1"/>
      </t>
    </mdx>
    <mdx n="41" f="v">
      <t c="2" si="48">
        <n x="117"/>
        <n x="288"/>
      </t>
    </mdx>
    <mdx n="41" f="v">
      <t c="2" si="48">
        <n x="117"/>
        <n x="282"/>
      </t>
    </mdx>
    <mdx n="41" f="v">
      <t c="2" si="48">
        <n x="117"/>
        <n x="287"/>
      </t>
    </mdx>
    <mdx n="41" f="v">
      <t c="2" si="48">
        <n x="117"/>
        <n x="281"/>
      </t>
    </mdx>
    <mdx n="41" f="v">
      <t c="2" si="48">
        <n x="117"/>
        <n x="286"/>
      </t>
    </mdx>
    <mdx n="41" f="v">
      <t c="2" si="48">
        <n x="117"/>
        <n x="298" s="1"/>
      </t>
    </mdx>
    <mdx n="41" f="v">
      <t c="2" si="48">
        <n x="165"/>
        <n x="288"/>
      </t>
    </mdx>
    <mdx n="41" f="v">
      <t c="2" si="48">
        <n x="165"/>
        <n x="282"/>
      </t>
    </mdx>
    <mdx n="41" f="v">
      <t c="2" si="48">
        <n x="165"/>
        <n x="287"/>
      </t>
    </mdx>
    <mdx n="41" f="v">
      <t c="2" si="48">
        <n x="165"/>
        <n x="281"/>
      </t>
    </mdx>
    <mdx n="41" f="v">
      <t c="2" si="48">
        <n x="165"/>
        <n x="286"/>
      </t>
    </mdx>
    <mdx n="41" f="v">
      <t c="2" si="48">
        <n x="165"/>
        <n x="298" s="1"/>
      </t>
    </mdx>
    <mdx n="41" f="v">
      <t c="2" si="48">
        <n x="116"/>
        <n x="288"/>
      </t>
    </mdx>
    <mdx n="41" f="v">
      <t c="2" si="48">
        <n x="116"/>
        <n x="282"/>
      </t>
    </mdx>
    <mdx n="41" f="v">
      <t c="2" si="48">
        <n x="116"/>
        <n x="287"/>
      </t>
    </mdx>
    <mdx n="41" f="v">
      <t c="2" si="48">
        <n x="116"/>
        <n x="281"/>
      </t>
    </mdx>
    <mdx n="41" f="v">
      <t c="2" si="48">
        <n x="116"/>
        <n x="286"/>
      </t>
    </mdx>
    <mdx n="41" f="v">
      <t c="2" si="48">
        <n x="116"/>
        <n x="298" s="1"/>
      </t>
    </mdx>
    <mdx n="41" f="v">
      <t c="2" si="48">
        <n x="164"/>
        <n x="288"/>
      </t>
    </mdx>
    <mdx n="41" f="v">
      <t c="2" si="48">
        <n x="164"/>
        <n x="282"/>
      </t>
    </mdx>
    <mdx n="41" f="v">
      <t c="2" si="48">
        <n x="164"/>
        <n x="287"/>
      </t>
    </mdx>
    <mdx n="41" f="v">
      <t c="2" si="48">
        <n x="164"/>
        <n x="281"/>
      </t>
    </mdx>
    <mdx n="41" f="v">
      <t c="2" si="48">
        <n x="164"/>
        <n x="286"/>
      </t>
    </mdx>
    <mdx n="41" f="v">
      <t c="2" si="48">
        <n x="164"/>
        <n x="298" s="1"/>
      </t>
    </mdx>
    <mdx n="41" f="v">
      <t c="2" si="48">
        <n x="115"/>
        <n x="288"/>
      </t>
    </mdx>
    <mdx n="41" f="v">
      <t c="2" si="48">
        <n x="115"/>
        <n x="282"/>
      </t>
    </mdx>
    <mdx n="41" f="v">
      <t c="2" si="48">
        <n x="115"/>
        <n x="287"/>
      </t>
    </mdx>
    <mdx n="41" f="v">
      <t c="2" si="48">
        <n x="115"/>
        <n x="281"/>
      </t>
    </mdx>
    <mdx n="41" f="v">
      <t c="2" si="48">
        <n x="115"/>
        <n x="286"/>
      </t>
    </mdx>
    <mdx n="41" f="v">
      <t c="2" si="48">
        <n x="115"/>
        <n x="298" s="1"/>
      </t>
    </mdx>
    <mdx n="41" f="v">
      <t c="2" si="48">
        <n x="163"/>
        <n x="288"/>
      </t>
    </mdx>
    <mdx n="41" f="v">
      <t c="2" si="48">
        <n x="163"/>
        <n x="282"/>
      </t>
    </mdx>
    <mdx n="41" f="v">
      <t c="2" si="48">
        <n x="163"/>
        <n x="287"/>
      </t>
    </mdx>
    <mdx n="41" f="v">
      <t c="2" si="48">
        <n x="163"/>
        <n x="281"/>
      </t>
    </mdx>
    <mdx n="41" f="v">
      <t c="2" si="48">
        <n x="163"/>
        <n x="286"/>
      </t>
    </mdx>
    <mdx n="41" f="v">
      <t c="2" si="48">
        <n x="163"/>
        <n x="298" s="1"/>
      </t>
    </mdx>
    <mdx n="41" f="v">
      <t c="2" si="48">
        <n x="114"/>
        <n x="288"/>
      </t>
    </mdx>
    <mdx n="41" f="v">
      <t c="2" si="48">
        <n x="114"/>
        <n x="282"/>
      </t>
    </mdx>
    <mdx n="41" f="v">
      <t c="2" si="48">
        <n x="114"/>
        <n x="287"/>
      </t>
    </mdx>
    <mdx n="41" f="v">
      <t c="2" si="48">
        <n x="114"/>
        <n x="281"/>
      </t>
    </mdx>
    <mdx n="41" f="v">
      <t c="2" si="48">
        <n x="114"/>
        <n x="286"/>
      </t>
    </mdx>
    <mdx n="41" f="v">
      <t c="2" si="48">
        <n x="114"/>
        <n x="298" s="1"/>
      </t>
    </mdx>
    <mdx n="41" f="v">
      <t c="2" si="48">
        <n x="162"/>
        <n x="288"/>
      </t>
    </mdx>
    <mdx n="41" f="v">
      <t c="2" si="48">
        <n x="162"/>
        <n x="282"/>
      </t>
    </mdx>
    <mdx n="41" f="v">
      <t c="2" si="48">
        <n x="162"/>
        <n x="287"/>
      </t>
    </mdx>
    <mdx n="41" f="v">
      <t c="2" si="48">
        <n x="162"/>
        <n x="281"/>
      </t>
    </mdx>
    <mdx n="41" f="v">
      <t c="2" si="48">
        <n x="162"/>
        <n x="286"/>
      </t>
    </mdx>
    <mdx n="41" f="v">
      <t c="2" si="48">
        <n x="162"/>
        <n x="298" s="1"/>
      </t>
    </mdx>
    <mdx n="41" f="v">
      <t c="2" si="48">
        <n x="113"/>
        <n x="288"/>
      </t>
    </mdx>
    <mdx n="41" f="v">
      <t c="2" si="48">
        <n x="113"/>
        <n x="282"/>
      </t>
    </mdx>
    <mdx n="41" f="v">
      <t c="2" si="48">
        <n x="113"/>
        <n x="287"/>
      </t>
    </mdx>
    <mdx n="41" f="v">
      <t c="2" si="48">
        <n x="113"/>
        <n x="281"/>
      </t>
    </mdx>
    <mdx n="41" f="v">
      <t c="2" si="48">
        <n x="113"/>
        <n x="286"/>
      </t>
    </mdx>
    <mdx n="41" f="v">
      <t c="2" si="48">
        <n x="113"/>
        <n x="298" s="1"/>
      </t>
    </mdx>
    <mdx n="41" f="v">
      <t c="2" si="48">
        <n x="161"/>
        <n x="288"/>
      </t>
    </mdx>
    <mdx n="41" f="v">
      <t c="2" si="48">
        <n x="161"/>
        <n x="282"/>
      </t>
    </mdx>
    <mdx n="41" f="v">
      <t c="2" si="48">
        <n x="161"/>
        <n x="287"/>
      </t>
    </mdx>
    <mdx n="41" f="v">
      <t c="2" si="48">
        <n x="161"/>
        <n x="281"/>
      </t>
    </mdx>
    <mdx n="41" f="v">
      <t c="2" si="48">
        <n x="161"/>
        <n x="286"/>
      </t>
    </mdx>
    <mdx n="41" f="v">
      <t c="2" si="48">
        <n x="161"/>
        <n x="298" s="1"/>
      </t>
    </mdx>
    <mdx n="41" f="v">
      <t c="2" si="48">
        <n x="112"/>
        <n x="288"/>
      </t>
    </mdx>
    <mdx n="41" f="v">
      <t c="2" si="48">
        <n x="112"/>
        <n x="282"/>
      </t>
    </mdx>
    <mdx n="41" f="v">
      <t c="2" si="48">
        <n x="112"/>
        <n x="287"/>
      </t>
    </mdx>
    <mdx n="41" f="v">
      <t c="2" si="48">
        <n x="112"/>
        <n x="281"/>
      </t>
    </mdx>
    <mdx n="41" f="v">
      <t c="2" si="48">
        <n x="112"/>
        <n x="286"/>
      </t>
    </mdx>
    <mdx n="41" f="v">
      <t c="2" si="48">
        <n x="112"/>
        <n x="298" s="1"/>
      </t>
    </mdx>
    <mdx n="41" f="v">
      <t c="2" si="48">
        <n x="160"/>
        <n x="288"/>
      </t>
    </mdx>
    <mdx n="41" f="v">
      <t c="2" si="48">
        <n x="160"/>
        <n x="282"/>
      </t>
    </mdx>
    <mdx n="41" f="v">
      <t c="2" si="48">
        <n x="160"/>
        <n x="287"/>
      </t>
    </mdx>
    <mdx n="41" f="v">
      <t c="2" si="48">
        <n x="160"/>
        <n x="281"/>
      </t>
    </mdx>
    <mdx n="41" f="v">
      <t c="2" si="48">
        <n x="160"/>
        <n x="286"/>
      </t>
    </mdx>
    <mdx n="41" f="v">
      <t c="2" si="48">
        <n x="160"/>
        <n x="298" s="1"/>
      </t>
    </mdx>
    <mdx n="41" f="v">
      <t c="2" si="48">
        <n x="111"/>
        <n x="288"/>
      </t>
    </mdx>
    <mdx n="41" f="v">
      <t c="2" si="48">
        <n x="111"/>
        <n x="282"/>
      </t>
    </mdx>
    <mdx n="41" f="v">
      <t c="2" si="48">
        <n x="111"/>
        <n x="287"/>
      </t>
    </mdx>
    <mdx n="41" f="v">
      <t c="2" si="48">
        <n x="111"/>
        <n x="281"/>
      </t>
    </mdx>
    <mdx n="41" f="v">
      <t c="2" si="48">
        <n x="111"/>
        <n x="286"/>
      </t>
    </mdx>
    <mdx n="41" f="v">
      <t c="2" si="48">
        <n x="111"/>
        <n x="298" s="1"/>
      </t>
    </mdx>
    <mdx n="41" f="v">
      <t c="2" si="48">
        <n x="159"/>
        <n x="288"/>
      </t>
    </mdx>
    <mdx n="41" f="v">
      <t c="2" si="48">
        <n x="159"/>
        <n x="282"/>
      </t>
    </mdx>
    <mdx n="41" f="v">
      <t c="2" si="48">
        <n x="159"/>
        <n x="287"/>
      </t>
    </mdx>
    <mdx n="41" f="v">
      <t c="2" si="48">
        <n x="159"/>
        <n x="281"/>
      </t>
    </mdx>
    <mdx n="41" f="v">
      <t c="2" si="48">
        <n x="159"/>
        <n x="286"/>
      </t>
    </mdx>
    <mdx n="41" f="v">
      <t c="2" si="48">
        <n x="159"/>
        <n x="298" s="1"/>
      </t>
    </mdx>
    <mdx n="41" f="v">
      <t c="2" si="48">
        <n x="110"/>
        <n x="288"/>
      </t>
    </mdx>
    <mdx n="41" f="v">
      <t c="2" si="48">
        <n x="110"/>
        <n x="282"/>
      </t>
    </mdx>
    <mdx n="41" f="v">
      <t c="2" si="48">
        <n x="110"/>
        <n x="287"/>
      </t>
    </mdx>
    <mdx n="41" f="v">
      <t c="2" si="48">
        <n x="110"/>
        <n x="281"/>
      </t>
    </mdx>
    <mdx n="41" f="v">
      <t c="2" si="48">
        <n x="110"/>
        <n x="286"/>
      </t>
    </mdx>
    <mdx n="41" f="v">
      <t c="2" si="48">
        <n x="110"/>
        <n x="298" s="1"/>
      </t>
    </mdx>
    <mdx n="41" f="v">
      <t c="2" si="48">
        <n x="158"/>
        <n x="288"/>
      </t>
    </mdx>
    <mdx n="41" f="v">
      <t c="2" si="48">
        <n x="158"/>
        <n x="282"/>
      </t>
    </mdx>
    <mdx n="41" f="v">
      <t c="2" si="48">
        <n x="158"/>
        <n x="287"/>
      </t>
    </mdx>
    <mdx n="41" f="v">
      <t c="2" si="48">
        <n x="158"/>
        <n x="281"/>
      </t>
    </mdx>
    <mdx n="41" f="v">
      <t c="2" si="48">
        <n x="158"/>
        <n x="286"/>
      </t>
    </mdx>
    <mdx n="41" f="v">
      <t c="2" si="48">
        <n x="158"/>
        <n x="298" s="1"/>
      </t>
    </mdx>
    <mdx n="41" f="v">
      <t c="2" si="48">
        <n x="109"/>
        <n x="288"/>
      </t>
    </mdx>
    <mdx n="41" f="v">
      <t c="2" si="48">
        <n x="109"/>
        <n x="282"/>
      </t>
    </mdx>
    <mdx n="41" f="v">
      <t c="2" si="48">
        <n x="109"/>
        <n x="287"/>
      </t>
    </mdx>
    <mdx n="41" f="v">
      <t c="2" si="48">
        <n x="109"/>
        <n x="281"/>
      </t>
    </mdx>
    <mdx n="41" f="v">
      <t c="2" si="48">
        <n x="109"/>
        <n x="286"/>
      </t>
    </mdx>
    <mdx n="41" f="v">
      <t c="2" si="48">
        <n x="109"/>
        <n x="298" s="1"/>
      </t>
    </mdx>
    <mdx n="41" f="v">
      <t c="2" si="48">
        <n x="157"/>
        <n x="288"/>
      </t>
    </mdx>
    <mdx n="41" f="v">
      <t c="2" si="48">
        <n x="157"/>
        <n x="282"/>
      </t>
    </mdx>
    <mdx n="41" f="v">
      <t c="2" si="48">
        <n x="157"/>
        <n x="287"/>
      </t>
    </mdx>
    <mdx n="41" f="v">
      <t c="2" si="48">
        <n x="157"/>
        <n x="281"/>
      </t>
    </mdx>
    <mdx n="41" f="v">
      <t c="2" si="48">
        <n x="157"/>
        <n x="286"/>
      </t>
    </mdx>
    <mdx n="41" f="v">
      <t c="2" si="48">
        <n x="157"/>
        <n x="298" s="1"/>
      </t>
    </mdx>
    <mdx n="41" f="v">
      <t c="2" si="48">
        <n x="108"/>
        <n x="288"/>
      </t>
    </mdx>
    <mdx n="41" f="v">
      <t c="2" si="48">
        <n x="108"/>
        <n x="282"/>
      </t>
    </mdx>
    <mdx n="41" f="v">
      <t c="2" si="48">
        <n x="108"/>
        <n x="287"/>
      </t>
    </mdx>
    <mdx n="41" f="v">
      <t c="2" si="48">
        <n x="108"/>
        <n x="281"/>
      </t>
    </mdx>
    <mdx n="41" f="v">
      <t c="2" si="48">
        <n x="108"/>
        <n x="286"/>
      </t>
    </mdx>
    <mdx n="41" f="v">
      <t c="2" si="48">
        <n x="108"/>
        <n x="298" s="1"/>
      </t>
    </mdx>
    <mdx n="41" f="v">
      <t c="2" si="48">
        <n x="156"/>
        <n x="288"/>
      </t>
    </mdx>
    <mdx n="41" f="v">
      <t c="2" si="48">
        <n x="156"/>
        <n x="282"/>
      </t>
    </mdx>
    <mdx n="41" f="v">
      <t c="2" si="48">
        <n x="156"/>
        <n x="287"/>
      </t>
    </mdx>
    <mdx n="41" f="v">
      <t c="2" si="48">
        <n x="156"/>
        <n x="281"/>
      </t>
    </mdx>
    <mdx n="41" f="v">
      <t c="2" si="48">
        <n x="156"/>
        <n x="286"/>
      </t>
    </mdx>
    <mdx n="41" f="v">
      <t c="2" si="48">
        <n x="156"/>
        <n x="298" s="1"/>
      </t>
    </mdx>
    <mdx n="41" f="v">
      <t c="2" si="48">
        <n x="107"/>
        <n x="288"/>
      </t>
    </mdx>
    <mdx n="41" f="v">
      <t c="2" si="48">
        <n x="107"/>
        <n x="282"/>
      </t>
    </mdx>
    <mdx n="41" f="v">
      <t c="2" si="48">
        <n x="107"/>
        <n x="287"/>
      </t>
    </mdx>
    <mdx n="41" f="v">
      <t c="2" si="48">
        <n x="107"/>
        <n x="281"/>
      </t>
    </mdx>
    <mdx n="41" f="v">
      <t c="2" si="48">
        <n x="107"/>
        <n x="286"/>
      </t>
    </mdx>
    <mdx n="41" f="v">
      <t c="2" si="48">
        <n x="107"/>
        <n x="298" s="1"/>
      </t>
    </mdx>
    <mdx n="41" f="v">
      <t c="2" si="48">
        <n x="155"/>
        <n x="288"/>
      </t>
    </mdx>
    <mdx n="41" f="v">
      <t c="2" si="48">
        <n x="155"/>
        <n x="282"/>
      </t>
    </mdx>
    <mdx n="41" f="v">
      <t c="2" si="48">
        <n x="155"/>
        <n x="287"/>
      </t>
    </mdx>
    <mdx n="41" f="v">
      <t c="2" si="48">
        <n x="155"/>
        <n x="281"/>
      </t>
    </mdx>
    <mdx n="41" f="v">
      <t c="2" si="48">
        <n x="155"/>
        <n x="286"/>
      </t>
    </mdx>
    <mdx n="41" f="v">
      <t c="2" si="48">
        <n x="155"/>
        <n x="298" s="1"/>
      </t>
    </mdx>
    <mdx n="41" f="v">
      <t c="2" si="48">
        <n x="106"/>
        <n x="288"/>
      </t>
    </mdx>
    <mdx n="41" f="v">
      <t c="2" si="48">
        <n x="106"/>
        <n x="282"/>
      </t>
    </mdx>
    <mdx n="41" f="v">
      <t c="2" si="48">
        <n x="106"/>
        <n x="287"/>
      </t>
    </mdx>
    <mdx n="41" f="v">
      <t c="2" si="48">
        <n x="106"/>
        <n x="281"/>
      </t>
    </mdx>
    <mdx n="41" f="v">
      <t c="2" si="48">
        <n x="106"/>
        <n x="286"/>
      </t>
    </mdx>
    <mdx n="41" f="v">
      <t c="2" si="48">
        <n x="106"/>
        <n x="298" s="1"/>
      </t>
    </mdx>
    <mdx n="41" f="v">
      <t c="2" si="48">
        <n x="154"/>
        <n x="288"/>
      </t>
    </mdx>
    <mdx n="41" f="v">
      <t c="2" si="48">
        <n x="154"/>
        <n x="282"/>
      </t>
    </mdx>
    <mdx n="41" f="v">
      <t c="2" si="48">
        <n x="154"/>
        <n x="287"/>
      </t>
    </mdx>
    <mdx n="41" f="v">
      <t c="2" si="48">
        <n x="154"/>
        <n x="281"/>
      </t>
    </mdx>
    <mdx n="41" f="v">
      <t c="2" si="48">
        <n x="154"/>
        <n x="286"/>
      </t>
    </mdx>
    <mdx n="41" f="v">
      <t c="2" si="48">
        <n x="154"/>
        <n x="298" s="1"/>
      </t>
    </mdx>
    <mdx n="41" f="v">
      <t c="2" si="48">
        <n x="105"/>
        <n x="288"/>
      </t>
    </mdx>
    <mdx n="41" f="v">
      <t c="2" si="48">
        <n x="105"/>
        <n x="282"/>
      </t>
    </mdx>
    <mdx n="41" f="v">
      <t c="2" si="48">
        <n x="105"/>
        <n x="287"/>
      </t>
    </mdx>
    <mdx n="41" f="v">
      <t c="2" si="48">
        <n x="105"/>
        <n x="281"/>
      </t>
    </mdx>
    <mdx n="41" f="v">
      <t c="2" si="48">
        <n x="105"/>
        <n x="286"/>
      </t>
    </mdx>
    <mdx n="41" f="v">
      <t c="2" si="48">
        <n x="105"/>
        <n x="298" s="1"/>
      </t>
    </mdx>
    <mdx n="41" f="v">
      <t c="2" si="48">
        <n x="153"/>
        <n x="288"/>
      </t>
    </mdx>
    <mdx n="41" f="v">
      <t c="2" si="48">
        <n x="153"/>
        <n x="282"/>
      </t>
    </mdx>
    <mdx n="41" f="v">
      <t c="2" si="48">
        <n x="153"/>
        <n x="287"/>
      </t>
    </mdx>
    <mdx n="41" f="v">
      <t c="2" si="48">
        <n x="153"/>
        <n x="281"/>
      </t>
    </mdx>
    <mdx n="41" f="v">
      <t c="2" si="48">
        <n x="153"/>
        <n x="286"/>
      </t>
    </mdx>
    <mdx n="41" f="v">
      <t c="2" si="48">
        <n x="153"/>
        <n x="298" s="1"/>
      </t>
    </mdx>
    <mdx n="41" f="v">
      <t c="2" si="48">
        <n x="76"/>
        <n x="288"/>
      </t>
    </mdx>
    <mdx n="41" f="v">
      <t c="2" si="48">
        <n x="76"/>
        <n x="282"/>
      </t>
    </mdx>
    <mdx n="41" f="v">
      <t c="2" si="48">
        <n x="76"/>
        <n x="287"/>
      </t>
    </mdx>
    <mdx n="41" f="v">
      <t c="2" si="48">
        <n x="76"/>
        <n x="281"/>
      </t>
    </mdx>
    <mdx n="41" f="v">
      <t c="2" si="48">
        <n x="76"/>
        <n x="286"/>
      </t>
    </mdx>
    <mdx n="41" f="v">
      <t c="2" si="48">
        <n x="76"/>
        <n x="298" s="1"/>
      </t>
    </mdx>
    <mdx n="41" f="v">
      <t c="2" si="48">
        <n x="104"/>
        <n x="288"/>
      </t>
    </mdx>
    <mdx n="41" f="v">
      <t c="2" si="48">
        <n x="104"/>
        <n x="282"/>
      </t>
    </mdx>
    <mdx n="41" f="v">
      <t c="2" si="48">
        <n x="104"/>
        <n x="287"/>
      </t>
    </mdx>
    <mdx n="41" f="v">
      <t c="2" si="48">
        <n x="104"/>
        <n x="281"/>
      </t>
    </mdx>
    <mdx n="41" f="v">
      <t c="2" si="48">
        <n x="104"/>
        <n x="286"/>
      </t>
    </mdx>
    <mdx n="41" f="v">
      <t c="2" si="48">
        <n x="104"/>
        <n x="298" s="1"/>
      </t>
    </mdx>
    <mdx n="41" f="v">
      <t c="2" si="48">
        <n x="75"/>
        <n x="288"/>
      </t>
    </mdx>
    <mdx n="41" f="v">
      <t c="2" si="48">
        <n x="75"/>
        <n x="282"/>
      </t>
    </mdx>
    <mdx n="41" f="v">
      <t c="2" si="48">
        <n x="75"/>
        <n x="287"/>
      </t>
    </mdx>
    <mdx n="41" f="v">
      <t c="2" si="48">
        <n x="75"/>
        <n x="281"/>
      </t>
    </mdx>
    <mdx n="41" f="v">
      <t c="2" si="48">
        <n x="75"/>
        <n x="286"/>
      </t>
    </mdx>
    <mdx n="41" f="v">
      <t c="2" si="48">
        <n x="75"/>
        <n x="298" s="1"/>
      </t>
    </mdx>
    <mdx n="41" f="v">
      <t c="2" si="48">
        <n x="103"/>
        <n x="288"/>
      </t>
    </mdx>
    <mdx n="41" f="v">
      <t c="2" si="48">
        <n x="103"/>
        <n x="282"/>
      </t>
    </mdx>
    <mdx n="41" f="v">
      <t c="2" si="48">
        <n x="103"/>
        <n x="287"/>
      </t>
    </mdx>
    <mdx n="41" f="v">
      <t c="2" si="48">
        <n x="103"/>
        <n x="281"/>
      </t>
    </mdx>
    <mdx n="41" f="v">
      <t c="2" si="48">
        <n x="103"/>
        <n x="286"/>
      </t>
    </mdx>
    <mdx n="41" f="v">
      <t c="2" si="48">
        <n x="103"/>
        <n x="298" s="1"/>
      </t>
    </mdx>
    <mdx n="41" f="v">
      <t c="2" si="48">
        <n x="74"/>
        <n x="288"/>
      </t>
    </mdx>
    <mdx n="41" f="v">
      <t c="2" si="48">
        <n x="74"/>
        <n x="282"/>
      </t>
    </mdx>
    <mdx n="41" f="v">
      <t c="2" si="48">
        <n x="74"/>
        <n x="287"/>
      </t>
    </mdx>
    <mdx n="41" f="v">
      <t c="2" si="48">
        <n x="74"/>
        <n x="281"/>
      </t>
    </mdx>
    <mdx n="41" f="v">
      <t c="2" si="48">
        <n x="74"/>
        <n x="286"/>
      </t>
    </mdx>
    <mdx n="41" f="v">
      <t c="2" si="48">
        <n x="74"/>
        <n x="298" s="1"/>
      </t>
    </mdx>
    <mdx n="41" f="v">
      <t c="2" si="48">
        <n x="102"/>
        <n x="288"/>
      </t>
    </mdx>
    <mdx n="41" f="v">
      <t c="2" si="48">
        <n x="102"/>
        <n x="282"/>
      </t>
    </mdx>
    <mdx n="41" f="v">
      <t c="2" si="48">
        <n x="102"/>
        <n x="287"/>
      </t>
    </mdx>
    <mdx n="41" f="v">
      <t c="2" si="48">
        <n x="102"/>
        <n x="281"/>
      </t>
    </mdx>
    <mdx n="41" f="v">
      <t c="2" si="48">
        <n x="102"/>
        <n x="286"/>
      </t>
    </mdx>
    <mdx n="41" f="v">
      <t c="2" si="48">
        <n x="102"/>
        <n x="298" s="1"/>
      </t>
    </mdx>
    <mdx n="41" f="v">
      <t c="2" si="48">
        <n x="73"/>
        <n x="288"/>
      </t>
    </mdx>
    <mdx n="41" f="v">
      <t c="2" si="48">
        <n x="73"/>
        <n x="282"/>
      </t>
    </mdx>
    <mdx n="41" f="v">
      <t c="2" si="48">
        <n x="73"/>
        <n x="287"/>
      </t>
    </mdx>
    <mdx n="41" f="v">
      <t c="2" si="48">
        <n x="73"/>
        <n x="281"/>
      </t>
    </mdx>
    <mdx n="41" f="v">
      <t c="2" si="48">
        <n x="73"/>
        <n x="286"/>
      </t>
    </mdx>
    <mdx n="41" f="v">
      <t c="2" si="48">
        <n x="73"/>
        <n x="298" s="1"/>
      </t>
    </mdx>
    <mdx n="41" f="v">
      <t c="2" si="48">
        <n x="101"/>
        <n x="288"/>
      </t>
    </mdx>
    <mdx n="41" f="v">
      <t c="2" si="48">
        <n x="101"/>
        <n x="282"/>
      </t>
    </mdx>
    <mdx n="41" f="v">
      <t c="2" si="48">
        <n x="101"/>
        <n x="287"/>
      </t>
    </mdx>
    <mdx n="41" f="v">
      <t c="2" si="48">
        <n x="101"/>
        <n x="281"/>
      </t>
    </mdx>
    <mdx n="41" f="v">
      <t c="2" si="48">
        <n x="101"/>
        <n x="286"/>
      </t>
    </mdx>
    <mdx n="41" f="v">
      <t c="2" si="48">
        <n x="101"/>
        <n x="298" s="1"/>
      </t>
    </mdx>
    <mdx n="41" f="v">
      <t c="2" si="48">
        <n x="72"/>
        <n x="288"/>
      </t>
    </mdx>
    <mdx n="41" f="v">
      <t c="2" si="48">
        <n x="72"/>
        <n x="282"/>
      </t>
    </mdx>
    <mdx n="41" f="v">
      <t c="2" si="48">
        <n x="72"/>
        <n x="287"/>
      </t>
    </mdx>
    <mdx n="41" f="v">
      <t c="2" si="48">
        <n x="72"/>
        <n x="281"/>
      </t>
    </mdx>
    <mdx n="41" f="v">
      <t c="2" si="48">
        <n x="72"/>
        <n x="286"/>
      </t>
    </mdx>
    <mdx n="41" f="v">
      <t c="2" si="48">
        <n x="72"/>
        <n x="298" s="1"/>
      </t>
    </mdx>
    <mdx n="41" f="v">
      <t c="2" si="48">
        <n x="100"/>
        <n x="288"/>
      </t>
    </mdx>
    <mdx n="41" f="v">
      <t c="2" si="48">
        <n x="100"/>
        <n x="282"/>
      </t>
    </mdx>
    <mdx n="41" f="v">
      <t c="2" si="48">
        <n x="100"/>
        <n x="287"/>
      </t>
    </mdx>
    <mdx n="41" f="v">
      <t c="2" si="48">
        <n x="100"/>
        <n x="281"/>
      </t>
    </mdx>
    <mdx n="41" f="v">
      <t c="2" si="48">
        <n x="100"/>
        <n x="286"/>
      </t>
    </mdx>
    <mdx n="41" f="v">
      <t c="2" si="48">
        <n x="100"/>
        <n x="298" s="1"/>
      </t>
    </mdx>
    <mdx n="41" f="v">
      <t c="2" si="48">
        <n x="71"/>
        <n x="288"/>
      </t>
    </mdx>
    <mdx n="41" f="v">
      <t c="2" si="48">
        <n x="71"/>
        <n x="282"/>
      </t>
    </mdx>
    <mdx n="41" f="v">
      <t c="2" si="48">
        <n x="71"/>
        <n x="287"/>
      </t>
    </mdx>
    <mdx n="41" f="v">
      <t c="2" si="48">
        <n x="71"/>
        <n x="281"/>
      </t>
    </mdx>
    <mdx n="41" f="v">
      <t c="2" si="48">
        <n x="71"/>
        <n x="286"/>
      </t>
    </mdx>
    <mdx n="41" f="v">
      <t c="2" si="48">
        <n x="71"/>
        <n x="298" s="1"/>
      </t>
    </mdx>
    <mdx n="41" f="v">
      <t c="2" si="48">
        <n x="99"/>
        <n x="288"/>
      </t>
    </mdx>
    <mdx n="41" f="v">
      <t c="2" si="48">
        <n x="99"/>
        <n x="282"/>
      </t>
    </mdx>
    <mdx n="41" f="v">
      <t c="2" si="48">
        <n x="99"/>
        <n x="287"/>
      </t>
    </mdx>
    <mdx n="41" f="v">
      <t c="2" si="48">
        <n x="99"/>
        <n x="281"/>
      </t>
    </mdx>
    <mdx n="41" f="v">
      <t c="2" si="48">
        <n x="99"/>
        <n x="286"/>
      </t>
    </mdx>
    <mdx n="41" f="v">
      <t c="2" si="48">
        <n x="99"/>
        <n x="298" s="1"/>
      </t>
    </mdx>
    <mdx n="41" f="v">
      <t c="2" si="48">
        <n x="70"/>
        <n x="288"/>
      </t>
    </mdx>
    <mdx n="41" f="v">
      <t c="2" si="48">
        <n x="70"/>
        <n x="282"/>
      </t>
    </mdx>
    <mdx n="41" f="v">
      <t c="2" si="48">
        <n x="70"/>
        <n x="287"/>
      </t>
    </mdx>
    <mdx n="41" f="v">
      <t c="2" si="48">
        <n x="70"/>
        <n x="281"/>
      </t>
    </mdx>
    <mdx n="41" f="v">
      <t c="2" si="48">
        <n x="70"/>
        <n x="286"/>
      </t>
    </mdx>
    <mdx n="41" f="v">
      <t c="2" si="48">
        <n x="70"/>
        <n x="298" s="1"/>
      </t>
    </mdx>
    <mdx n="41" f="v">
      <t c="2" si="48">
        <n x="98"/>
        <n x="288"/>
      </t>
    </mdx>
    <mdx n="41" f="v">
      <t c="2" si="48">
        <n x="98"/>
        <n x="282"/>
      </t>
    </mdx>
    <mdx n="41" f="v">
      <t c="2" si="48">
        <n x="98"/>
        <n x="287"/>
      </t>
    </mdx>
    <mdx n="41" f="v">
      <t c="2" si="48">
        <n x="98"/>
        <n x="281"/>
      </t>
    </mdx>
    <mdx n="41" f="v">
      <t c="2" si="48">
        <n x="98"/>
        <n x="286"/>
      </t>
    </mdx>
    <mdx n="41" f="v">
      <t c="2" si="48">
        <n x="98"/>
        <n x="298" s="1"/>
      </t>
    </mdx>
    <mdx n="41" f="v">
      <t c="2" si="48">
        <n x="69"/>
        <n x="288"/>
      </t>
    </mdx>
    <mdx n="41" f="v">
      <t c="2" si="48">
        <n x="69"/>
        <n x="282"/>
      </t>
    </mdx>
    <mdx n="41" f="v">
      <t c="2" si="48">
        <n x="69"/>
        <n x="287"/>
      </t>
    </mdx>
    <mdx n="41" f="v">
      <t c="2" si="48">
        <n x="69"/>
        <n x="281"/>
      </t>
    </mdx>
    <mdx n="41" f="v">
      <t c="2" si="48">
        <n x="69"/>
        <n x="286"/>
      </t>
    </mdx>
    <mdx n="41" f="v">
      <t c="2" si="48">
        <n x="69"/>
        <n x="298" s="1"/>
      </t>
    </mdx>
    <mdx n="41" f="v">
      <t c="2" si="48">
        <n x="97"/>
        <n x="288"/>
      </t>
    </mdx>
    <mdx n="41" f="v">
      <t c="2" si="48">
        <n x="97"/>
        <n x="282"/>
      </t>
    </mdx>
    <mdx n="41" f="v">
      <t c="2" si="48">
        <n x="97"/>
        <n x="287"/>
      </t>
    </mdx>
    <mdx n="41" f="v">
      <t c="2" si="48">
        <n x="97"/>
        <n x="281"/>
      </t>
    </mdx>
    <mdx n="41" f="v">
      <t c="2" si="48">
        <n x="97"/>
        <n x="286"/>
      </t>
    </mdx>
    <mdx n="41" f="v">
      <t c="2" si="48">
        <n x="97"/>
        <n x="298" s="1"/>
      </t>
    </mdx>
    <mdx n="41" f="v">
      <t c="2" si="48">
        <n x="68"/>
        <n x="288"/>
      </t>
    </mdx>
    <mdx n="41" f="v">
      <t c="2" si="48">
        <n x="68"/>
        <n x="282"/>
      </t>
    </mdx>
    <mdx n="41" f="v">
      <t c="2" si="48">
        <n x="68"/>
        <n x="287"/>
      </t>
    </mdx>
    <mdx n="41" f="v">
      <t c="2" si="48">
        <n x="68"/>
        <n x="281"/>
      </t>
    </mdx>
    <mdx n="41" f="v">
      <t c="2" si="48">
        <n x="68"/>
        <n x="286"/>
      </t>
    </mdx>
    <mdx n="41" f="v">
      <t c="2" si="48">
        <n x="68"/>
        <n x="298" s="1"/>
      </t>
    </mdx>
    <mdx n="41" f="v">
      <t c="2" si="48">
        <n x="96"/>
        <n x="288"/>
      </t>
    </mdx>
    <mdx n="41" f="v">
      <t c="2" si="48">
        <n x="96"/>
        <n x="282"/>
      </t>
    </mdx>
    <mdx n="41" f="v">
      <t c="2" si="48">
        <n x="96"/>
        <n x="287"/>
      </t>
    </mdx>
    <mdx n="41" f="v">
      <t c="2" si="48">
        <n x="96"/>
        <n x="281"/>
      </t>
    </mdx>
    <mdx n="41" f="v">
      <t c="2" si="48">
        <n x="96"/>
        <n x="286"/>
      </t>
    </mdx>
    <mdx n="41" f="v">
      <t c="2" si="48">
        <n x="96"/>
        <n x="298" s="1"/>
      </t>
    </mdx>
    <mdx n="41" f="v">
      <t c="2" si="48">
        <n x="67"/>
        <n x="288"/>
      </t>
    </mdx>
    <mdx n="41" f="v">
      <t c="2" si="48">
        <n x="67"/>
        <n x="282"/>
      </t>
    </mdx>
    <mdx n="41" f="v">
      <t c="2" si="48">
        <n x="67"/>
        <n x="287"/>
      </t>
    </mdx>
    <mdx n="41" f="v">
      <t c="2" si="48">
        <n x="67"/>
        <n x="281"/>
      </t>
    </mdx>
    <mdx n="41" f="v">
      <t c="2" si="48">
        <n x="67"/>
        <n x="286"/>
      </t>
    </mdx>
    <mdx n="41" f="v">
      <t c="2" si="48">
        <n x="67"/>
        <n x="298" s="1"/>
      </t>
    </mdx>
    <mdx n="41" f="v">
      <t c="2" si="48">
        <n x="95"/>
        <n x="288"/>
      </t>
    </mdx>
    <mdx n="41" f="v">
      <t c="2" si="48">
        <n x="95"/>
        <n x="282"/>
      </t>
    </mdx>
    <mdx n="41" f="v">
      <t c="2" si="48">
        <n x="95"/>
        <n x="287"/>
      </t>
    </mdx>
    <mdx n="41" f="v">
      <t c="2" si="48">
        <n x="95"/>
        <n x="281"/>
      </t>
    </mdx>
    <mdx n="41" f="v">
      <t c="2" si="48">
        <n x="95"/>
        <n x="286"/>
      </t>
    </mdx>
    <mdx n="41" f="v">
      <t c="2" si="48">
        <n x="95"/>
        <n x="298" s="1"/>
      </t>
    </mdx>
    <mdx n="41" f="v">
      <t c="2" si="48">
        <n x="66"/>
        <n x="288"/>
      </t>
    </mdx>
    <mdx n="41" f="v">
      <t c="2" si="48">
        <n x="66"/>
        <n x="282"/>
      </t>
    </mdx>
    <mdx n="41" f="v">
      <t c="2" si="48">
        <n x="66"/>
        <n x="287"/>
      </t>
    </mdx>
    <mdx n="41" f="v">
      <t c="2" si="48">
        <n x="66"/>
        <n x="281"/>
      </t>
    </mdx>
    <mdx n="41" f="v">
      <t c="2" si="48">
        <n x="66"/>
        <n x="286"/>
      </t>
    </mdx>
    <mdx n="41" f="v">
      <t c="2" si="48">
        <n x="66"/>
        <n x="298" s="1"/>
      </t>
    </mdx>
    <mdx n="41" f="v">
      <t c="2" si="48">
        <n x="94"/>
        <n x="288"/>
      </t>
    </mdx>
    <mdx n="41" f="v">
      <t c="2" si="48">
        <n x="94"/>
        <n x="282"/>
      </t>
    </mdx>
    <mdx n="41" f="v">
      <t c="2" si="48">
        <n x="94"/>
        <n x="287"/>
      </t>
    </mdx>
    <mdx n="41" f="v">
      <t c="2" si="48">
        <n x="94"/>
        <n x="281"/>
      </t>
    </mdx>
    <mdx n="41" f="v">
      <t c="2" si="48">
        <n x="94"/>
        <n x="286"/>
      </t>
    </mdx>
    <mdx n="41" f="v">
      <t c="2" si="48">
        <n x="94"/>
        <n x="298" s="1"/>
      </t>
    </mdx>
    <mdx n="41" f="v">
      <t c="2" si="48">
        <n x="65"/>
        <n x="288"/>
      </t>
    </mdx>
    <mdx n="41" f="v">
      <t c="2" si="48">
        <n x="65"/>
        <n x="282"/>
      </t>
    </mdx>
    <mdx n="41" f="v">
      <t c="2" si="48">
        <n x="65"/>
        <n x="287"/>
      </t>
    </mdx>
    <mdx n="41" f="v">
      <t c="2" si="48">
        <n x="65"/>
        <n x="281"/>
      </t>
    </mdx>
    <mdx n="41" f="v">
      <t c="2" si="48">
        <n x="65"/>
        <n x="286"/>
      </t>
    </mdx>
    <mdx n="41" f="v">
      <t c="2" si="48">
        <n x="65"/>
        <n x="298" s="1"/>
      </t>
    </mdx>
    <mdx n="41" f="v">
      <t c="2" si="48">
        <n x="93"/>
        <n x="288"/>
      </t>
    </mdx>
    <mdx n="41" f="v">
      <t c="2" si="48">
        <n x="93"/>
        <n x="282"/>
      </t>
    </mdx>
    <mdx n="41" f="v">
      <t c="2" si="48">
        <n x="93"/>
        <n x="287"/>
      </t>
    </mdx>
    <mdx n="41" f="v">
      <t c="2" si="48">
        <n x="93"/>
        <n x="281"/>
      </t>
    </mdx>
    <mdx n="41" f="v">
      <t c="2" si="48">
        <n x="93"/>
        <n x="286"/>
      </t>
    </mdx>
    <mdx n="41" f="v">
      <t c="2" si="48">
        <n x="93"/>
        <n x="298" s="1"/>
      </t>
    </mdx>
    <mdx n="41" f="v">
      <t c="2" si="48">
        <n x="64"/>
        <n x="288"/>
      </t>
    </mdx>
    <mdx n="41" f="v">
      <t c="2" si="48">
        <n x="64"/>
        <n x="282"/>
      </t>
    </mdx>
    <mdx n="41" f="v">
      <t c="2" si="48">
        <n x="64"/>
        <n x="287"/>
      </t>
    </mdx>
    <mdx n="41" f="v">
      <t c="2" si="48">
        <n x="64"/>
        <n x="281"/>
      </t>
    </mdx>
    <mdx n="41" f="v">
      <t c="2" si="48">
        <n x="64"/>
        <n x="286"/>
      </t>
    </mdx>
    <mdx n="41" f="v">
      <t c="2" si="48">
        <n x="64"/>
        <n x="298" s="1"/>
      </t>
    </mdx>
    <mdx n="41" f="v">
      <t c="2" si="48">
        <n x="92"/>
        <n x="288"/>
      </t>
    </mdx>
    <mdx n="41" f="v">
      <t c="2" si="48">
        <n x="92"/>
        <n x="282"/>
      </t>
    </mdx>
    <mdx n="41" f="v">
      <t c="2" si="48">
        <n x="92"/>
        <n x="287"/>
      </t>
    </mdx>
    <mdx n="41" f="v">
      <t c="2" si="48">
        <n x="92"/>
        <n x="281"/>
      </t>
    </mdx>
    <mdx n="41" f="v">
      <t c="2" si="48">
        <n x="92"/>
        <n x="286"/>
      </t>
    </mdx>
    <mdx n="41" f="v">
      <t c="2" si="48">
        <n x="92"/>
        <n x="298" s="1"/>
      </t>
    </mdx>
    <mdx n="41" f="v">
      <t c="2" si="48">
        <n x="63"/>
        <n x="288"/>
      </t>
    </mdx>
    <mdx n="41" f="v">
      <t c="2" si="48">
        <n x="63"/>
        <n x="282"/>
      </t>
    </mdx>
    <mdx n="41" f="v">
      <t c="2" si="48">
        <n x="63"/>
        <n x="287"/>
      </t>
    </mdx>
    <mdx n="41" f="v">
      <t c="2" si="48">
        <n x="63"/>
        <n x="281"/>
      </t>
    </mdx>
    <mdx n="41" f="v">
      <t c="2" si="48">
        <n x="63"/>
        <n x="286"/>
      </t>
    </mdx>
    <mdx n="41" f="v">
      <t c="2" si="48">
        <n x="63"/>
        <n x="298" s="1"/>
      </t>
    </mdx>
    <mdx n="41" f="v">
      <t c="2" si="48">
        <n x="91"/>
        <n x="288"/>
      </t>
    </mdx>
    <mdx n="41" f="v">
      <t c="2" si="48">
        <n x="91"/>
        <n x="282"/>
      </t>
    </mdx>
    <mdx n="41" f="v">
      <t c="2" si="48">
        <n x="91"/>
        <n x="287"/>
      </t>
    </mdx>
    <mdx n="41" f="v">
      <t c="2" si="48">
        <n x="91"/>
        <n x="281"/>
      </t>
    </mdx>
    <mdx n="41" f="v">
      <t c="2" si="48">
        <n x="91"/>
        <n x="286"/>
      </t>
    </mdx>
    <mdx n="41" f="v">
      <t c="2" si="48">
        <n x="91"/>
        <n x="298" s="1"/>
      </t>
    </mdx>
    <mdx n="41" f="v">
      <t c="2" si="48">
        <n x="62"/>
        <n x="288"/>
      </t>
    </mdx>
    <mdx n="41" f="v">
      <t c="2" si="48">
        <n x="62"/>
        <n x="282"/>
      </t>
    </mdx>
    <mdx n="41" f="v">
      <t c="2" si="48">
        <n x="62"/>
        <n x="287"/>
      </t>
    </mdx>
    <mdx n="41" f="v">
      <t c="2" si="48">
        <n x="62"/>
        <n x="281"/>
      </t>
    </mdx>
    <mdx n="41" f="v">
      <t c="2" si="48">
        <n x="62"/>
        <n x="286"/>
      </t>
    </mdx>
    <mdx n="41" f="v">
      <t c="2" si="48">
        <n x="62"/>
        <n x="298" s="1"/>
      </t>
    </mdx>
    <mdx n="41" f="v">
      <t c="2" si="48">
        <n x="90"/>
        <n x="288"/>
      </t>
    </mdx>
    <mdx n="41" f="v">
      <t c="2" si="48">
        <n x="90"/>
        <n x="282"/>
      </t>
    </mdx>
    <mdx n="41" f="v">
      <t c="2" si="48">
        <n x="90"/>
        <n x="287"/>
      </t>
    </mdx>
    <mdx n="41" f="v">
      <t c="2" si="48">
        <n x="90"/>
        <n x="281"/>
      </t>
    </mdx>
    <mdx n="41" f="v">
      <t c="2" si="48">
        <n x="90"/>
        <n x="286"/>
      </t>
    </mdx>
    <mdx n="41" f="v">
      <t c="2" si="48">
        <n x="90"/>
        <n x="298" s="1"/>
      </t>
    </mdx>
    <mdx n="41" f="v">
      <t c="2" si="48">
        <n x="61"/>
        <n x="288"/>
      </t>
    </mdx>
    <mdx n="41" f="v">
      <t c="2" si="48">
        <n x="61"/>
        <n x="282"/>
      </t>
    </mdx>
    <mdx n="41" f="v">
      <t c="2" si="48">
        <n x="61"/>
        <n x="287"/>
      </t>
    </mdx>
    <mdx n="41" f="v">
      <t c="2" si="48">
        <n x="61"/>
        <n x="281"/>
      </t>
    </mdx>
    <mdx n="41" f="v">
      <t c="2" si="48">
        <n x="61"/>
        <n x="286"/>
      </t>
    </mdx>
    <mdx n="41" f="v">
      <t c="2" si="48">
        <n x="61"/>
        <n x="298" s="1"/>
      </t>
    </mdx>
    <mdx n="41" f="v">
      <t c="2" si="48">
        <n x="89"/>
        <n x="288"/>
      </t>
    </mdx>
    <mdx n="41" f="v">
      <t c="2" si="48">
        <n x="89"/>
        <n x="282"/>
      </t>
    </mdx>
    <mdx n="41" f="v">
      <t c="2" si="48">
        <n x="89"/>
        <n x="287"/>
      </t>
    </mdx>
    <mdx n="41" f="v">
      <t c="2" si="48">
        <n x="89"/>
        <n x="281"/>
      </t>
    </mdx>
    <mdx n="41" f="v">
      <t c="2" si="48">
        <n x="89"/>
        <n x="286"/>
      </t>
    </mdx>
    <mdx n="41" f="v">
      <t c="2" si="48">
        <n x="89"/>
        <n x="298" s="1"/>
      </t>
    </mdx>
    <mdx n="41" f="v">
      <t c="2" si="48">
        <n x="60"/>
        <n x="288"/>
      </t>
    </mdx>
    <mdx n="41" f="v">
      <t c="2" si="48">
        <n x="60"/>
        <n x="282"/>
      </t>
    </mdx>
    <mdx n="41" f="v">
      <t c="2" si="48">
        <n x="60"/>
        <n x="287"/>
      </t>
    </mdx>
    <mdx n="41" f="v">
      <t c="2" si="48">
        <n x="60"/>
        <n x="281"/>
      </t>
    </mdx>
    <mdx n="41" f="v">
      <t c="2" si="48">
        <n x="60"/>
        <n x="286"/>
      </t>
    </mdx>
    <mdx n="41" f="v">
      <t c="2" si="48">
        <n x="60"/>
        <n x="298" s="1"/>
      </t>
    </mdx>
    <mdx n="41" f="v">
      <t c="2" si="48">
        <n x="88"/>
        <n x="288"/>
      </t>
    </mdx>
    <mdx n="41" f="v">
      <t c="2" si="48">
        <n x="88"/>
        <n x="282"/>
      </t>
    </mdx>
    <mdx n="41" f="v">
      <t c="2" si="48">
        <n x="88"/>
        <n x="287"/>
      </t>
    </mdx>
    <mdx n="41" f="v">
      <t c="2" si="48">
        <n x="88"/>
        <n x="281"/>
      </t>
    </mdx>
    <mdx n="41" f="v">
      <t c="2" si="48">
        <n x="88"/>
        <n x="286"/>
      </t>
    </mdx>
    <mdx n="41" f="v">
      <t c="2" si="48">
        <n x="88"/>
        <n x="298" s="1"/>
      </t>
    </mdx>
    <mdx n="41" f="v">
      <t c="2" si="48">
        <n x="59"/>
        <n x="288"/>
      </t>
    </mdx>
    <mdx n="41" f="v">
      <t c="2" si="48">
        <n x="59"/>
        <n x="282"/>
      </t>
    </mdx>
    <mdx n="41" f="v">
      <t c="2" si="48">
        <n x="59"/>
        <n x="287"/>
      </t>
    </mdx>
    <mdx n="41" f="v">
      <t c="2" si="48">
        <n x="59"/>
        <n x="281"/>
      </t>
    </mdx>
    <mdx n="41" f="v">
      <t c="2" si="48">
        <n x="59"/>
        <n x="286"/>
      </t>
    </mdx>
    <mdx n="41" f="v">
      <t c="2" si="48">
        <n x="59"/>
        <n x="298" s="1"/>
      </t>
    </mdx>
    <mdx n="41" f="v">
      <t c="2" si="48">
        <n x="87"/>
        <n x="288"/>
      </t>
    </mdx>
    <mdx n="41" f="v">
      <t c="2" si="48">
        <n x="87"/>
        <n x="282"/>
      </t>
    </mdx>
    <mdx n="41" f="v">
      <t c="2" si="48">
        <n x="87"/>
        <n x="287"/>
      </t>
    </mdx>
    <mdx n="41" f="v">
      <t c="2" si="48">
        <n x="87"/>
        <n x="281"/>
      </t>
    </mdx>
    <mdx n="41" f="v">
      <t c="2" si="48">
        <n x="87"/>
        <n x="286"/>
      </t>
    </mdx>
    <mdx n="41" f="v">
      <t c="2" si="48">
        <n x="87"/>
        <n x="298" s="1"/>
      </t>
    </mdx>
    <mdx n="41" f="v">
      <t c="2" si="48">
        <n x="58"/>
        <n x="288"/>
      </t>
    </mdx>
    <mdx n="41" f="v">
      <t c="2" si="48">
        <n x="58"/>
        <n x="282"/>
      </t>
    </mdx>
    <mdx n="41" f="v">
      <t c="2" si="48">
        <n x="58"/>
        <n x="287"/>
      </t>
    </mdx>
    <mdx n="41" f="v">
      <t c="2" si="48">
        <n x="58"/>
        <n x="281"/>
      </t>
    </mdx>
    <mdx n="41" f="v">
      <t c="2" si="48">
        <n x="58"/>
        <n x="286"/>
      </t>
    </mdx>
    <mdx n="41" f="v">
      <t c="2" si="48">
        <n x="58"/>
        <n x="298" s="1"/>
      </t>
    </mdx>
    <mdx n="41" f="v">
      <t c="2" si="48">
        <n x="86"/>
        <n x="288"/>
      </t>
    </mdx>
    <mdx n="41" f="v">
      <t c="2" si="48">
        <n x="86"/>
        <n x="282"/>
      </t>
    </mdx>
    <mdx n="41" f="v">
      <t c="2" si="48">
        <n x="86"/>
        <n x="287"/>
      </t>
    </mdx>
    <mdx n="41" f="v">
      <t c="2" si="48">
        <n x="86"/>
        <n x="281"/>
      </t>
    </mdx>
    <mdx n="41" f="v">
      <t c="2" si="48">
        <n x="86"/>
        <n x="286"/>
      </t>
    </mdx>
    <mdx n="41" f="v">
      <t c="2" si="48">
        <n x="86"/>
        <n x="298" s="1"/>
      </t>
    </mdx>
    <mdx n="41" f="v">
      <t c="2" si="48">
        <n x="57"/>
        <n x="288"/>
      </t>
    </mdx>
    <mdx n="41" f="v">
      <t c="2" si="48">
        <n x="57"/>
        <n x="282"/>
      </t>
    </mdx>
    <mdx n="41" f="v">
      <t c="2" si="48">
        <n x="57"/>
        <n x="287"/>
      </t>
    </mdx>
    <mdx n="41" f="v">
      <t c="2" si="48">
        <n x="57"/>
        <n x="281"/>
      </t>
    </mdx>
    <mdx n="41" f="v">
      <t c="2" si="48">
        <n x="57"/>
        <n x="286"/>
      </t>
    </mdx>
    <mdx n="41" f="v">
      <t c="2" si="48">
        <n x="57"/>
        <n x="298" s="1"/>
      </t>
    </mdx>
    <mdx n="41" f="v">
      <t c="2" si="48">
        <n x="85"/>
        <n x="288"/>
      </t>
    </mdx>
    <mdx n="41" f="v">
      <t c="2" si="48">
        <n x="85"/>
        <n x="282"/>
      </t>
    </mdx>
    <mdx n="41" f="v">
      <t c="2" si="48">
        <n x="85"/>
        <n x="287"/>
      </t>
    </mdx>
    <mdx n="41" f="v">
      <t c="2" si="48">
        <n x="85"/>
        <n x="281"/>
      </t>
    </mdx>
    <mdx n="41" f="v">
      <t c="2" si="48">
        <n x="85"/>
        <n x="286"/>
      </t>
    </mdx>
    <mdx n="41" f="v">
      <t c="2" si="48">
        <n x="85"/>
        <n x="298" s="1"/>
      </t>
    </mdx>
    <mdx n="41" f="v">
      <t c="2" si="48">
        <n x="56"/>
        <n x="288"/>
      </t>
    </mdx>
    <mdx n="41" f="v">
      <t c="2" si="48">
        <n x="56"/>
        <n x="282"/>
      </t>
    </mdx>
    <mdx n="41" f="v">
      <t c="2" si="48">
        <n x="56"/>
        <n x="287"/>
      </t>
    </mdx>
    <mdx n="41" f="v">
      <t c="2" si="48">
        <n x="56"/>
        <n x="281"/>
      </t>
    </mdx>
    <mdx n="41" f="v">
      <t c="2" si="48">
        <n x="56"/>
        <n x="286"/>
      </t>
    </mdx>
    <mdx n="41" f="v">
      <t c="2" si="48">
        <n x="56"/>
        <n x="298" s="1"/>
      </t>
    </mdx>
    <mdx n="41" f="v">
      <t c="2" si="48">
        <n x="84"/>
        <n x="288"/>
      </t>
    </mdx>
    <mdx n="41" f="v">
      <t c="2" si="48">
        <n x="84"/>
        <n x="282"/>
      </t>
    </mdx>
    <mdx n="41" f="v">
      <t c="2" si="48">
        <n x="84"/>
        <n x="287"/>
      </t>
    </mdx>
    <mdx n="41" f="v">
      <t c="2" si="48">
        <n x="84"/>
        <n x="281"/>
      </t>
    </mdx>
    <mdx n="41" f="v">
      <t c="2" si="48">
        <n x="84"/>
        <n x="286"/>
      </t>
    </mdx>
    <mdx n="41" f="v">
      <t c="2" si="48">
        <n x="84"/>
        <n x="298" s="1"/>
      </t>
    </mdx>
    <mdx n="41" f="v">
      <t c="2" si="48">
        <n x="55"/>
        <n x="288"/>
      </t>
    </mdx>
    <mdx n="41" f="v">
      <t c="2" si="48">
        <n x="55"/>
        <n x="282"/>
      </t>
    </mdx>
    <mdx n="41" f="v">
      <t c="2" si="48">
        <n x="55"/>
        <n x="287"/>
      </t>
    </mdx>
    <mdx n="41" f="v">
      <t c="2" si="48">
        <n x="55"/>
        <n x="281"/>
      </t>
    </mdx>
    <mdx n="41" f="v">
      <t c="2" si="48">
        <n x="55"/>
        <n x="286"/>
      </t>
    </mdx>
    <mdx n="41" f="v">
      <t c="2" si="48">
        <n x="55"/>
        <n x="298" s="1"/>
      </t>
    </mdx>
    <mdx n="41" f="v">
      <t c="2" si="48">
        <n x="83"/>
        <n x="288"/>
      </t>
    </mdx>
    <mdx n="41" f="v">
      <t c="2" si="48">
        <n x="83"/>
        <n x="282"/>
      </t>
    </mdx>
    <mdx n="41" f="v">
      <t c="2" si="48">
        <n x="83"/>
        <n x="287"/>
      </t>
    </mdx>
    <mdx n="41" f="v">
      <t c="2" si="48">
        <n x="83"/>
        <n x="281"/>
      </t>
    </mdx>
    <mdx n="41" f="v">
      <t c="2" si="48">
        <n x="83"/>
        <n x="286"/>
      </t>
    </mdx>
    <mdx n="41" f="v">
      <t c="2" si="48">
        <n x="83"/>
        <n x="298" s="1"/>
      </t>
    </mdx>
    <mdx n="41" f="v">
      <t c="2" si="48">
        <n x="54"/>
        <n x="288"/>
      </t>
    </mdx>
    <mdx n="41" f="v">
      <t c="2" si="48">
        <n x="54"/>
        <n x="282"/>
      </t>
    </mdx>
    <mdx n="41" f="v">
      <t c="2" si="48">
        <n x="54"/>
        <n x="287"/>
      </t>
    </mdx>
    <mdx n="41" f="v">
      <t c="2" si="48">
        <n x="54"/>
        <n x="281"/>
      </t>
    </mdx>
    <mdx n="41" f="v">
      <t c="2" si="48">
        <n x="54"/>
        <n x="286"/>
      </t>
    </mdx>
    <mdx n="41" f="v">
      <t c="2" si="48">
        <n x="54"/>
        <n x="298" s="1"/>
      </t>
    </mdx>
    <mdx n="41" f="v">
      <t c="2" si="48">
        <n x="82"/>
        <n x="288"/>
      </t>
    </mdx>
    <mdx n="41" f="v">
      <t c="2" si="48">
        <n x="82"/>
        <n x="282"/>
      </t>
    </mdx>
    <mdx n="41" f="v">
      <t c="2" si="48">
        <n x="82"/>
        <n x="287"/>
      </t>
    </mdx>
    <mdx n="41" f="v">
      <t c="2" si="48">
        <n x="82"/>
        <n x="281"/>
      </t>
    </mdx>
    <mdx n="41" f="v">
      <t c="2" si="48">
        <n x="82"/>
        <n x="286"/>
      </t>
    </mdx>
    <mdx n="41" f="v">
      <t c="2" si="48">
        <n x="82"/>
        <n x="298" s="1"/>
      </t>
    </mdx>
    <mdx n="41" f="v">
      <t c="2" si="48">
        <n x="53"/>
        <n x="288"/>
      </t>
    </mdx>
    <mdx n="41" f="v">
      <t c="2" si="48">
        <n x="53"/>
        <n x="282"/>
      </t>
    </mdx>
    <mdx n="41" f="v">
      <t c="2" si="48">
        <n x="53"/>
        <n x="287"/>
      </t>
    </mdx>
    <mdx n="41" f="v">
      <t c="2" si="48">
        <n x="53"/>
        <n x="281"/>
      </t>
    </mdx>
    <mdx n="41" f="v">
      <t c="2" si="48">
        <n x="53"/>
        <n x="286"/>
      </t>
    </mdx>
    <mdx n="41" f="v">
      <t c="2" si="48">
        <n x="53"/>
        <n x="298" s="1"/>
      </t>
    </mdx>
    <mdx n="41" f="v">
      <t c="2" si="48">
        <n x="81"/>
        <n x="288"/>
      </t>
    </mdx>
    <mdx n="41" f="v">
      <t c="2" si="48">
        <n x="81"/>
        <n x="282"/>
      </t>
    </mdx>
    <mdx n="41" f="v">
      <t c="2" si="48">
        <n x="81"/>
        <n x="287"/>
      </t>
    </mdx>
    <mdx n="41" f="v">
      <t c="2" si="48">
        <n x="81"/>
        <n x="281"/>
      </t>
    </mdx>
    <mdx n="41" f="v">
      <t c="2" si="48">
        <n x="81"/>
        <n x="286"/>
      </t>
    </mdx>
    <mdx n="41" f="v">
      <t c="2" si="48">
        <n x="81"/>
        <n x="298" s="1"/>
      </t>
    </mdx>
    <mdx n="41" f="v">
      <t c="2" si="48">
        <n x="52"/>
        <n x="288"/>
      </t>
    </mdx>
    <mdx n="41" f="v">
      <t c="2" si="48">
        <n x="52"/>
        <n x="282"/>
      </t>
    </mdx>
    <mdx n="41" f="v">
      <t c="2" si="48">
        <n x="52"/>
        <n x="287"/>
      </t>
    </mdx>
    <mdx n="41" f="v">
      <t c="2" si="48">
        <n x="52"/>
        <n x="281"/>
      </t>
    </mdx>
    <mdx n="41" f="v">
      <t c="2" si="48">
        <n x="52"/>
        <n x="286"/>
      </t>
    </mdx>
    <mdx n="41" f="v">
      <t c="2" si="48">
        <n x="52"/>
        <n x="298" s="1"/>
      </t>
    </mdx>
    <mdx n="41" f="v">
      <t c="2" si="48">
        <n x="80"/>
        <n x="288"/>
      </t>
    </mdx>
    <mdx n="41" f="v">
      <t c="2" si="48">
        <n x="80"/>
        <n x="282"/>
      </t>
    </mdx>
    <mdx n="41" f="v">
      <t c="2" si="48">
        <n x="80"/>
        <n x="287"/>
      </t>
    </mdx>
    <mdx n="41" f="v">
      <t c="2" si="48">
        <n x="80"/>
        <n x="281"/>
      </t>
    </mdx>
    <mdx n="41" f="v">
      <t c="2" si="48">
        <n x="80"/>
        <n x="286"/>
      </t>
    </mdx>
    <mdx n="41" f="v">
      <t c="2" si="48">
        <n x="80"/>
        <n x="298" s="1"/>
      </t>
    </mdx>
    <mdx n="41" f="v">
      <t c="2" si="48">
        <n x="51"/>
        <n x="288"/>
      </t>
    </mdx>
    <mdx n="41" f="v">
      <t c="2" si="48">
        <n x="51"/>
        <n x="282"/>
      </t>
    </mdx>
    <mdx n="41" f="v">
      <t c="2" si="48">
        <n x="51"/>
        <n x="287"/>
      </t>
    </mdx>
    <mdx n="41" f="v">
      <t c="2" si="48">
        <n x="51"/>
        <n x="281"/>
      </t>
    </mdx>
    <mdx n="41" f="v">
      <t c="2" si="48">
        <n x="51"/>
        <n x="286"/>
      </t>
    </mdx>
    <mdx n="41" f="v">
      <t c="2" si="48">
        <n x="51"/>
        <n x="298" s="1"/>
      </t>
    </mdx>
    <mdx n="41" f="v">
      <t c="2" si="48">
        <n x="79"/>
        <n x="288"/>
      </t>
    </mdx>
    <mdx n="41" f="v">
      <t c="2" si="48">
        <n x="79"/>
        <n x="282"/>
      </t>
    </mdx>
    <mdx n="41" f="v">
      <t c="2" si="48">
        <n x="79"/>
        <n x="287"/>
      </t>
    </mdx>
    <mdx n="41" f="v">
      <t c="2" si="48">
        <n x="79"/>
        <n x="281"/>
      </t>
    </mdx>
    <mdx n="41" f="v">
      <t c="2" si="48">
        <n x="79"/>
        <n x="286"/>
      </t>
    </mdx>
    <mdx n="41" f="v">
      <t c="2" si="48">
        <n x="79"/>
        <n x="298" s="1"/>
      </t>
    </mdx>
    <mdx n="41" f="v">
      <t c="2" si="48">
        <n x="50"/>
        <n x="288"/>
      </t>
    </mdx>
    <mdx n="41" f="v">
      <t c="2" si="48">
        <n x="50"/>
        <n x="282"/>
      </t>
    </mdx>
    <mdx n="41" f="v">
      <t c="2" si="48">
        <n x="50"/>
        <n x="287"/>
      </t>
    </mdx>
    <mdx n="41" f="v">
      <t c="2" si="48">
        <n x="50"/>
        <n x="281"/>
      </t>
    </mdx>
    <mdx n="41" f="v">
      <t c="2" si="48">
        <n x="50"/>
        <n x="286"/>
      </t>
    </mdx>
    <mdx n="41" f="v">
      <t c="2" si="48">
        <n x="50"/>
        <n x="298" s="1"/>
      </t>
    </mdx>
    <mdx n="41" f="v">
      <t c="2" si="48">
        <n x="78"/>
        <n x="288"/>
      </t>
    </mdx>
    <mdx n="41" f="v">
      <t c="2" si="48">
        <n x="78"/>
        <n x="282"/>
      </t>
    </mdx>
    <mdx n="41" f="v">
      <t c="2" si="48">
        <n x="78"/>
        <n x="287"/>
      </t>
    </mdx>
    <mdx n="41" f="v">
      <t c="2" si="48">
        <n x="78"/>
        <n x="281"/>
      </t>
    </mdx>
    <mdx n="41" f="v">
      <t c="2" si="48">
        <n x="78"/>
        <n x="286"/>
      </t>
    </mdx>
    <mdx n="41" f="v">
      <t c="2" si="48">
        <n x="78"/>
        <n x="298" s="1"/>
      </t>
    </mdx>
    <mdx n="41" f="v">
      <t c="2" si="48">
        <n x="49"/>
        <n x="288"/>
      </t>
    </mdx>
    <mdx n="41" f="v">
      <t c="2" si="48">
        <n x="49"/>
        <n x="282"/>
      </t>
    </mdx>
    <mdx n="41" f="v">
      <t c="2" si="48">
        <n x="49"/>
        <n x="287"/>
      </t>
    </mdx>
    <mdx n="41" f="v">
      <t c="2" si="48">
        <n x="49"/>
        <n x="281"/>
      </t>
    </mdx>
    <mdx n="41" f="v">
      <t c="2" si="48">
        <n x="49"/>
        <n x="286"/>
      </t>
    </mdx>
    <mdx n="41" f="v">
      <t c="2" si="48">
        <n x="49"/>
        <n x="298" s="1"/>
      </t>
    </mdx>
    <mdx n="41" f="v">
      <t c="2" si="48">
        <n x="77"/>
        <n x="288"/>
      </t>
    </mdx>
    <mdx n="41" f="v">
      <t c="2" si="48">
        <n x="77"/>
        <n x="282"/>
      </t>
    </mdx>
    <mdx n="41" f="v">
      <t c="2" si="48">
        <n x="77"/>
        <n x="287"/>
      </t>
    </mdx>
    <mdx n="41" f="v">
      <t c="2" si="48">
        <n x="77"/>
        <n x="281"/>
      </t>
    </mdx>
    <mdx n="41" f="v">
      <t c="2" si="48">
        <n x="77"/>
        <n x="286"/>
      </t>
    </mdx>
    <mdx n="41" f="v">
      <t c="2" si="48">
        <n x="77"/>
        <n x="298" s="1"/>
      </t>
    </mdx>
    <mdx n="41" f="m">
      <t c="2">
        <n x="279"/>
        <n x="299"/>
      </t>
    </mdx>
    <mdx n="41" f="m">
      <t c="2">
        <n x="279"/>
        <n x="300"/>
      </t>
    </mdx>
    <mdx n="41" f="m">
      <t c="2">
        <n x="279"/>
        <n x="301"/>
      </t>
    </mdx>
    <mdx n="41" f="m">
      <t c="2">
        <n x="279"/>
        <n x="302"/>
      </t>
    </mdx>
    <mdx n="41" f="m">
      <t c="2">
        <n x="279"/>
        <n x="303"/>
      </t>
    </mdx>
    <mdx n="41" f="m">
      <t c="2">
        <n x="279"/>
        <n x="304"/>
      </t>
    </mdx>
    <mdx n="41" f="m">
      <t c="2">
        <n x="279"/>
        <n x="305"/>
      </t>
    </mdx>
    <mdx n="41" f="m">
      <t c="2">
        <n x="279"/>
        <n x="306"/>
      </t>
    </mdx>
    <mdx n="41" f="m">
      <t c="2">
        <n x="279"/>
        <n x="307"/>
      </t>
    </mdx>
    <mdx n="41" f="m">
      <t c="2">
        <n x="279"/>
        <n x="308"/>
      </t>
    </mdx>
    <mdx n="41" f="m">
      <t c="2">
        <n x="279"/>
        <n x="309"/>
      </t>
    </mdx>
    <mdx n="41" f="m">
      <t c="2">
        <n x="285"/>
        <n x="310"/>
      </t>
    </mdx>
    <mdx n="41" f="m">
      <t c="2">
        <n x="285"/>
        <n x="311"/>
      </t>
    </mdx>
    <mdx n="41" f="m">
      <t c="2">
        <n x="285"/>
        <n x="312"/>
      </t>
    </mdx>
    <mdx n="41" f="m">
      <t c="2">
        <n x="285"/>
        <n x="313"/>
      </t>
    </mdx>
    <mdx n="41" f="m">
      <t c="2">
        <n x="285"/>
        <n x="314"/>
      </t>
    </mdx>
    <mdx n="41" f="m">
      <t c="2">
        <n x="280"/>
        <n x="315"/>
      </t>
    </mdx>
    <mdx n="41" f="m">
      <t c="2">
        <n x="280"/>
        <n x="316"/>
      </t>
    </mdx>
    <mdx n="41" f="m">
      <t c="2">
        <n x="280"/>
        <n x="317"/>
      </t>
    </mdx>
    <mdx n="41" f="m">
      <t c="2">
        <n x="280"/>
        <n x="318"/>
      </t>
    </mdx>
    <mdx n="41" f="m">
      <t c="2">
        <n x="280"/>
        <n x="319"/>
      </t>
    </mdx>
    <mdx n="41" f="m">
      <t c="2">
        <n x="286"/>
        <n x="320"/>
      </t>
    </mdx>
    <mdx n="41" f="m">
      <t c="2">
        <n x="286"/>
        <n x="321"/>
      </t>
    </mdx>
    <mdx n="41" f="m">
      <t c="2">
        <n x="286"/>
        <n x="322"/>
      </t>
    </mdx>
    <mdx n="41" f="m">
      <t c="2">
        <n x="286"/>
        <n x="323"/>
      </t>
    </mdx>
    <mdx n="41" f="m">
      <t c="2">
        <n x="286"/>
        <n x="324"/>
      </t>
    </mdx>
    <mdx n="41" f="m">
      <t c="2">
        <n x="281"/>
        <n x="325"/>
      </t>
    </mdx>
    <mdx n="41" f="m">
      <t c="2">
        <n x="281"/>
        <n x="326"/>
      </t>
    </mdx>
    <mdx n="41" f="m">
      <t c="2">
        <n x="281"/>
        <n x="327"/>
      </t>
    </mdx>
    <mdx n="41" f="m">
      <t c="2">
        <n x="281"/>
        <n x="328"/>
      </t>
    </mdx>
    <mdx n="41" f="m">
      <t c="2">
        <n x="281"/>
        <n x="329"/>
      </t>
    </mdx>
    <mdx n="41" f="m">
      <t c="2">
        <n x="287"/>
        <n x="330"/>
      </t>
    </mdx>
    <mdx n="41" f="m">
      <t c="2">
        <n x="287"/>
        <n x="331"/>
      </t>
    </mdx>
    <mdx n="41" f="m">
      <t c="2">
        <n x="287"/>
        <n x="332"/>
      </t>
    </mdx>
    <mdx n="41" f="m">
      <t c="2">
        <n x="287"/>
        <n x="333"/>
      </t>
    </mdx>
    <mdx n="41" f="m">
      <t c="2">
        <n x="287"/>
        <n x="334"/>
      </t>
    </mdx>
    <mdx n="41" f="m">
      <t c="2">
        <n x="282"/>
        <n x="335"/>
      </t>
    </mdx>
    <mdx n="41" f="m">
      <t c="2">
        <n x="282"/>
        <n x="336"/>
      </t>
    </mdx>
    <mdx n="41" f="m">
      <t c="2">
        <n x="282"/>
        <n x="337"/>
      </t>
    </mdx>
    <mdx n="41" f="m">
      <t c="2">
        <n x="282"/>
        <n x="338"/>
      </t>
    </mdx>
    <mdx n="41" f="m">
      <t c="2">
        <n x="282"/>
        <n x="339"/>
      </t>
    </mdx>
    <mdx n="41" f="m">
      <t c="2">
        <n x="288"/>
        <n x="340"/>
      </t>
    </mdx>
    <mdx n="41" f="m">
      <t c="2">
        <n x="288"/>
        <n x="341"/>
      </t>
    </mdx>
    <mdx n="41" f="m">
      <t c="2">
        <n x="288"/>
        <n x="342"/>
      </t>
    </mdx>
    <mdx n="41" f="m">
      <t c="2">
        <n x="288"/>
        <n x="343"/>
      </t>
    </mdx>
    <mdx n="41" f="m">
      <t c="2">
        <n x="288"/>
        <n x="344"/>
      </t>
    </mdx>
    <mdx n="41" f="m">
      <t c="2">
        <n x="283"/>
        <n x="345"/>
      </t>
    </mdx>
    <mdx n="41" f="m">
      <t c="2">
        <n x="283"/>
        <n x="346"/>
      </t>
    </mdx>
    <mdx n="41" f="m">
      <t c="2">
        <n x="283"/>
        <n x="347"/>
      </t>
    </mdx>
    <mdx n="41" f="m">
      <t c="2">
        <n x="283"/>
        <n x="348"/>
      </t>
    </mdx>
    <mdx n="41" f="m">
      <t c="2">
        <n x="283"/>
        <n x="349"/>
      </t>
    </mdx>
    <mdx n="41" f="m">
      <t c="2">
        <n x="279"/>
        <n x="350"/>
      </t>
    </mdx>
    <mdx n="41" f="m">
      <t c="2">
        <n x="279"/>
        <n x="351"/>
      </t>
    </mdx>
    <mdx n="41" f="m">
      <t c="2">
        <n x="279"/>
        <n x="352"/>
      </t>
    </mdx>
    <mdx n="41" f="m">
      <t c="2">
        <n x="279"/>
        <n x="353"/>
      </t>
    </mdx>
    <mdx n="41" f="m">
      <t c="2">
        <n x="279"/>
        <n x="354"/>
      </t>
    </mdx>
    <mdx n="41" f="m">
      <t c="2">
        <n x="285"/>
        <n x="355"/>
      </t>
    </mdx>
    <mdx n="41" f="m">
      <t c="2">
        <n x="285"/>
        <n x="356"/>
      </t>
    </mdx>
    <mdx n="41" f="m">
      <t c="2">
        <n x="285"/>
        <n x="357"/>
      </t>
    </mdx>
    <mdx n="41" f="m">
      <t c="2">
        <n x="280"/>
        <n x="358"/>
      </t>
    </mdx>
    <mdx n="41" f="m">
      <t c="2">
        <n x="280"/>
        <n x="359"/>
      </t>
    </mdx>
    <mdx n="41" f="m">
      <t c="2">
        <n x="286"/>
        <n x="360"/>
      </t>
    </mdx>
    <mdx n="41" f="m">
      <t c="2">
        <n x="286"/>
        <n x="361"/>
      </t>
    </mdx>
    <mdx n="41" f="m">
      <t c="2">
        <n x="281"/>
        <n x="362"/>
      </t>
    </mdx>
    <mdx n="41" f="m">
      <t c="2">
        <n x="281"/>
        <n x="363"/>
      </t>
    </mdx>
    <mdx n="41" f="m">
      <t c="2">
        <n x="281"/>
        <n x="364"/>
      </t>
    </mdx>
    <mdx n="41" f="m">
      <t c="2">
        <n x="287"/>
        <n x="365"/>
      </t>
    </mdx>
    <mdx n="41" f="m">
      <t c="2">
        <n x="287"/>
        <n x="366"/>
      </t>
    </mdx>
    <mdx n="41" f="m">
      <t c="2">
        <n x="287"/>
        <n x="367"/>
      </t>
    </mdx>
    <mdx n="41" f="m">
      <t c="2">
        <n x="282"/>
        <n x="368"/>
      </t>
    </mdx>
    <mdx n="41" f="m">
      <t c="2">
        <n x="282"/>
        <n x="369"/>
      </t>
    </mdx>
    <mdx n="41" f="m">
      <t c="2">
        <n x="288"/>
        <n x="370"/>
      </t>
    </mdx>
    <mdx n="41" f="m">
      <t c="2">
        <n x="288"/>
        <n x="371"/>
      </t>
    </mdx>
    <mdx n="41" f="m">
      <t c="2">
        <n x="283"/>
        <n x="372"/>
      </t>
    </mdx>
    <mdx n="41" f="m">
      <t c="2">
        <n x="283"/>
        <n x="373"/>
      </t>
    </mdx>
    <mdx n="41" f="m">
      <t c="2">
        <n x="283"/>
        <n x="374"/>
      </t>
    </mdx>
    <mdx n="41" f="m">
      <t c="2">
        <n x="279"/>
        <n x="375"/>
      </t>
    </mdx>
    <mdx n="41" f="m">
      <t c="2">
        <n x="279"/>
        <n x="376"/>
      </t>
    </mdx>
    <mdx n="41" f="m">
      <t c="2">
        <n x="279"/>
        <n x="377"/>
      </t>
    </mdx>
    <mdx n="41" f="m">
      <t c="2">
        <n x="279"/>
        <n x="378"/>
      </t>
    </mdx>
    <mdx n="41" f="m">
      <t c="2">
        <n x="279"/>
        <n x="379"/>
      </t>
    </mdx>
    <mdx n="41" f="m">
      <t c="2">
        <n x="285"/>
        <n x="380"/>
      </t>
    </mdx>
    <mdx n="41" f="m">
      <t c="2">
        <n x="285"/>
        <n x="381"/>
      </t>
    </mdx>
    <mdx n="41" f="m">
      <t c="2">
        <n x="280"/>
        <n x="382"/>
      </t>
    </mdx>
    <mdx n="41" f="m">
      <t c="2">
        <n x="280"/>
        <n x="383"/>
      </t>
    </mdx>
    <mdx n="41" f="m">
      <t c="2">
        <n x="280"/>
        <n x="384"/>
      </t>
    </mdx>
    <mdx n="41" f="m">
      <t c="2">
        <n x="286"/>
        <n x="385"/>
      </t>
    </mdx>
    <mdx n="41" f="m">
      <t c="2">
        <n x="286"/>
        <n x="386"/>
      </t>
    </mdx>
    <mdx n="41" f="m">
      <t c="2">
        <n x="286"/>
        <n x="387"/>
      </t>
    </mdx>
    <mdx n="41" f="m">
      <t c="2">
        <n x="281"/>
        <n x="388"/>
      </t>
    </mdx>
    <mdx n="41" f="m">
      <t c="2">
        <n x="281"/>
        <n x="389"/>
      </t>
    </mdx>
    <mdx n="41" f="m">
      <t c="2">
        <n x="287"/>
        <n x="390"/>
      </t>
    </mdx>
    <mdx n="41" f="m">
      <t c="2">
        <n x="287"/>
        <n x="391"/>
      </t>
    </mdx>
    <mdx n="41" f="m">
      <t c="2">
        <n x="282"/>
        <n x="392"/>
      </t>
    </mdx>
    <mdx n="41" f="m">
      <t c="2">
        <n x="282"/>
        <n x="393"/>
      </t>
    </mdx>
    <mdx n="41" f="m">
      <t c="2">
        <n x="282"/>
        <n x="394"/>
      </t>
    </mdx>
    <mdx n="41" f="m">
      <t c="2">
        <n x="288"/>
        <n x="395"/>
      </t>
    </mdx>
    <mdx n="41" f="m">
      <t c="2">
        <n x="288"/>
        <n x="396"/>
      </t>
    </mdx>
    <mdx n="41" f="m">
      <t c="2">
        <n x="288"/>
        <n x="397"/>
      </t>
    </mdx>
    <mdx n="41" f="m">
      <t c="2">
        <n x="283"/>
        <n x="398"/>
      </t>
    </mdx>
    <mdx n="41" f="m">
      <t c="2">
        <n x="283"/>
        <n x="399"/>
      </t>
    </mdx>
    <mdx n="41" f="v">
      <t c="3" si="48">
        <n x="47"/>
        <n x="77"/>
        <n x="283"/>
      </t>
    </mdx>
    <mdx n="41" f="v">
      <t c="3" si="48">
        <n x="47"/>
        <n x="152"/>
        <n x="283"/>
      </t>
    </mdx>
    <mdx n="41" f="v">
      <t c="3" si="48">
        <n x="47"/>
        <n x="167"/>
        <n x="283"/>
      </t>
    </mdx>
    <mdx n="41" f="v">
      <t c="3" si="48">
        <n x="47"/>
        <n x="160"/>
        <n x="283"/>
      </t>
    </mdx>
    <mdx n="41" f="v">
      <t c="3" si="48">
        <n x="47"/>
        <n x="103"/>
        <n x="283"/>
      </t>
    </mdx>
    <mdx n="41" f="v">
      <t c="4" si="48">
        <n x="47"/>
        <n x="77"/>
        <n x="283"/>
        <n x="349"/>
      </t>
    </mdx>
    <mdx n="41" f="v">
      <t c="4" si="48">
        <n x="47"/>
        <n x="77"/>
        <n x="283"/>
        <n x="374"/>
      </t>
    </mdx>
    <mdx n="41" f="v">
      <t c="4" si="48">
        <n x="47"/>
        <n x="77"/>
        <n x="283"/>
        <n x="348"/>
      </t>
    </mdx>
    <mdx n="41" f="v">
      <t c="4" si="48">
        <n x="47"/>
        <n x="77"/>
        <n x="283"/>
        <n x="399"/>
      </t>
    </mdx>
    <mdx n="41" f="v">
      <t c="4" si="48">
        <n x="47"/>
        <n x="77"/>
        <n x="283"/>
        <n x="347"/>
      </t>
    </mdx>
    <mdx n="41" f="v">
      <t c="4" si="48">
        <n x="47"/>
        <n x="77"/>
        <n x="283"/>
        <n x="373"/>
      </t>
    </mdx>
    <mdx n="41" f="v">
      <t c="4" si="48">
        <n x="47"/>
        <n x="77"/>
        <n x="283"/>
        <n x="346"/>
      </t>
    </mdx>
    <mdx n="41" f="v">
      <t c="4" si="48">
        <n x="47"/>
        <n x="77"/>
        <n x="283"/>
        <n x="398"/>
      </t>
    </mdx>
    <mdx n="41" f="v">
      <t c="4" si="48">
        <n x="47"/>
        <n x="77"/>
        <n x="283"/>
        <n x="345"/>
      </t>
    </mdx>
    <mdx n="41" f="v">
      <t c="4" si="48">
        <n x="47"/>
        <n x="77"/>
        <n x="283"/>
        <n x="372"/>
      </t>
    </mdx>
    <mdx n="41" f="v">
      <t c="4" si="48">
        <n x="47"/>
        <n x="152"/>
        <n x="283"/>
        <n x="349"/>
      </t>
    </mdx>
    <mdx n="41" f="v">
      <t c="4" si="48">
        <n x="47"/>
        <n x="152"/>
        <n x="283"/>
        <n x="374"/>
      </t>
    </mdx>
    <mdx n="41" f="v">
      <t c="4" si="48">
        <n x="47"/>
        <n x="152"/>
        <n x="283"/>
        <n x="348"/>
      </t>
    </mdx>
    <mdx n="41" f="v">
      <t c="4" si="48">
        <n x="47"/>
        <n x="152"/>
        <n x="283"/>
        <n x="399"/>
      </t>
    </mdx>
    <mdx n="41" f="v">
      <t c="4" si="48">
        <n x="47"/>
        <n x="152"/>
        <n x="283"/>
        <n x="347"/>
      </t>
    </mdx>
    <mdx n="41" f="v">
      <t c="4" si="48">
        <n x="47"/>
        <n x="152"/>
        <n x="283"/>
        <n x="373"/>
      </t>
    </mdx>
    <mdx n="41" f="v">
      <t c="4" si="48">
        <n x="47"/>
        <n x="152"/>
        <n x="283"/>
        <n x="346"/>
      </t>
    </mdx>
    <mdx n="41" f="v">
      <t c="4" si="48">
        <n x="47"/>
        <n x="152"/>
        <n x="283"/>
        <n x="398"/>
      </t>
    </mdx>
    <mdx n="41" f="v">
      <t c="4" si="48">
        <n x="47"/>
        <n x="152"/>
        <n x="283"/>
        <n x="345"/>
      </t>
    </mdx>
    <mdx n="41" f="v">
      <t c="4" si="48">
        <n x="47"/>
        <n x="152"/>
        <n x="283"/>
        <n x="372"/>
      </t>
    </mdx>
    <mdx n="41" f="v">
      <t c="3" si="48">
        <n x="47"/>
        <n x="152"/>
        <n x="288"/>
      </t>
    </mdx>
    <mdx n="41" f="v">
      <t c="3" si="48">
        <n x="47"/>
        <n x="152"/>
        <n x="282"/>
      </t>
    </mdx>
    <mdx n="41" f="v">
      <t c="3" si="48">
        <n x="47"/>
        <n x="152"/>
        <n x="281"/>
      </t>
    </mdx>
    <mdx n="41" f="v">
      <t c="3" si="48">
        <n x="47"/>
        <n x="152"/>
        <n x="286"/>
      </t>
    </mdx>
    <mdx n="41" f="v">
      <t c="3" si="48">
        <n x="47"/>
        <n x="152"/>
        <n x="280"/>
      </t>
    </mdx>
    <mdx n="41" f="v">
      <t c="3" si="48">
        <n x="47"/>
        <n x="152"/>
        <n x="285"/>
      </t>
    </mdx>
    <mdx n="41" f="v">
      <t c="3" si="48">
        <n x="47"/>
        <n x="77"/>
        <n x="288"/>
      </t>
    </mdx>
    <mdx n="41" f="v">
      <t c="3" si="48">
        <n x="47"/>
        <n x="77"/>
        <n x="282"/>
      </t>
    </mdx>
    <mdx n="41" f="v">
      <t c="3" si="48">
        <n x="47"/>
        <n x="77"/>
        <n x="281"/>
      </t>
    </mdx>
    <mdx n="41" f="v">
      <t c="3" si="48">
        <n x="47"/>
        <n x="77"/>
        <n x="286"/>
      </t>
    </mdx>
    <mdx n="41" f="v">
      <t c="3" si="48">
        <n x="47"/>
        <n x="77"/>
        <n x="280"/>
      </t>
    </mdx>
    <mdx n="41" f="v">
      <t c="3" si="48">
        <n x="47"/>
        <n x="77"/>
        <n x="285"/>
      </t>
    </mdx>
    <mdx n="41" f="v">
      <t c="4" si="48">
        <n x="47"/>
        <n x="77"/>
        <n x="288"/>
        <n x="397"/>
      </t>
    </mdx>
    <mdx n="41" f="v">
      <t c="4" si="48">
        <n x="47"/>
        <n x="77"/>
        <n x="288"/>
        <n x="344"/>
      </t>
    </mdx>
    <mdx n="41" f="v">
      <t c="4" si="48">
        <n x="47"/>
        <n x="77"/>
        <n x="288"/>
        <n x="371"/>
      </t>
    </mdx>
    <mdx n="41" f="v">
      <t c="4" si="48">
        <n x="47"/>
        <n x="77"/>
        <n x="288"/>
        <n x="343"/>
      </t>
    </mdx>
    <mdx n="41" f="v">
      <t c="4" si="48">
        <n x="47"/>
        <n x="77"/>
        <n x="288"/>
        <n x="396"/>
      </t>
    </mdx>
    <mdx n="41" f="v">
      <t c="4" si="48">
        <n x="47"/>
        <n x="77"/>
        <n x="288"/>
        <n x="342"/>
      </t>
    </mdx>
    <mdx n="41" f="v">
      <t c="4" si="48">
        <n x="47"/>
        <n x="77"/>
        <n x="288"/>
        <n x="370"/>
      </t>
    </mdx>
    <mdx n="41" f="v">
      <t c="4" si="48">
        <n x="47"/>
        <n x="77"/>
        <n x="288"/>
        <n x="341"/>
      </t>
    </mdx>
    <mdx n="41" f="v">
      <t c="4" si="48">
        <n x="47"/>
        <n x="77"/>
        <n x="288"/>
        <n x="395"/>
      </t>
    </mdx>
    <mdx n="41" f="v">
      <t c="4" si="48">
        <n x="47"/>
        <n x="77"/>
        <n x="288"/>
        <n x="340"/>
      </t>
    </mdx>
    <mdx n="41" f="v">
      <t c="4" si="48">
        <n x="47"/>
        <n x="152"/>
        <n x="288"/>
        <n x="397"/>
      </t>
    </mdx>
    <mdx n="41" f="v">
      <t c="4" si="48">
        <n x="47"/>
        <n x="152"/>
        <n x="288"/>
        <n x="344"/>
      </t>
    </mdx>
    <mdx n="41" f="v">
      <t c="4" si="48">
        <n x="47"/>
        <n x="152"/>
        <n x="288"/>
        <n x="371"/>
      </t>
    </mdx>
    <mdx n="41" f="v">
      <t c="4" si="48">
        <n x="47"/>
        <n x="152"/>
        <n x="288"/>
        <n x="343"/>
      </t>
    </mdx>
    <mdx n="41" f="v">
      <t c="4" si="48">
        <n x="47"/>
        <n x="152"/>
        <n x="288"/>
        <n x="396"/>
      </t>
    </mdx>
    <mdx n="41" f="v">
      <t c="4" si="48">
        <n x="47"/>
        <n x="152"/>
        <n x="288"/>
        <n x="342"/>
      </t>
    </mdx>
    <mdx n="41" f="v">
      <t c="4" si="48">
        <n x="47"/>
        <n x="152"/>
        <n x="288"/>
        <n x="370"/>
      </t>
    </mdx>
    <mdx n="41" f="v">
      <t c="4" si="48">
        <n x="47"/>
        <n x="152"/>
        <n x="288"/>
        <n x="341"/>
      </t>
    </mdx>
    <mdx n="41" f="v">
      <t c="4" si="48">
        <n x="47"/>
        <n x="152"/>
        <n x="288"/>
        <n x="395"/>
      </t>
    </mdx>
    <mdx n="41" f="v">
      <t c="4" si="48">
        <n x="47"/>
        <n x="152"/>
        <n x="288"/>
        <n x="340"/>
      </t>
    </mdx>
    <mdx n="41" f="v">
      <t c="4" si="48">
        <n x="47"/>
        <n x="77"/>
        <n x="282"/>
        <n x="339"/>
      </t>
    </mdx>
    <mdx n="41" f="v">
      <t c="4" si="48">
        <n x="47"/>
        <n x="77"/>
        <n x="282"/>
        <n x="394"/>
      </t>
    </mdx>
    <mdx n="41" f="v">
      <t c="4" si="48">
        <n x="47"/>
        <n x="77"/>
        <n x="282"/>
        <n x="338"/>
      </t>
    </mdx>
    <mdx n="41" f="v">
      <t c="4" si="48">
        <n x="47"/>
        <n x="77"/>
        <n x="282"/>
        <n x="369"/>
      </t>
    </mdx>
    <mdx n="41" f="v">
      <t c="4" si="48">
        <n x="47"/>
        <n x="77"/>
        <n x="282"/>
        <n x="337"/>
      </t>
    </mdx>
    <mdx n="41" f="v">
      <t c="4" si="48">
        <n x="47"/>
        <n x="77"/>
        <n x="282"/>
        <n x="393"/>
      </t>
    </mdx>
    <mdx n="41" f="v">
      <t c="4" si="48">
        <n x="47"/>
        <n x="77"/>
        <n x="282"/>
        <n x="336"/>
      </t>
    </mdx>
    <mdx n="41" f="v">
      <t c="4" si="48">
        <n x="47"/>
        <n x="77"/>
        <n x="282"/>
        <n x="368"/>
      </t>
    </mdx>
    <mdx n="41" f="v">
      <t c="4" si="48">
        <n x="47"/>
        <n x="77"/>
        <n x="282"/>
        <n x="335"/>
      </t>
    </mdx>
    <mdx n="41" f="v">
      <t c="4" si="48">
        <n x="47"/>
        <n x="77"/>
        <n x="282"/>
        <n x="392"/>
      </t>
    </mdx>
    <mdx n="41" f="v">
      <t c="4" si="48">
        <n x="47"/>
        <n x="152"/>
        <n x="282"/>
        <n x="339"/>
      </t>
    </mdx>
    <mdx n="41" f="v">
      <t c="4" si="48">
        <n x="47"/>
        <n x="152"/>
        <n x="282"/>
        <n x="394"/>
      </t>
    </mdx>
    <mdx n="41" f="v">
      <t c="4" si="48">
        <n x="47"/>
        <n x="152"/>
        <n x="282"/>
        <n x="338"/>
      </t>
    </mdx>
    <mdx n="41" f="v">
      <t c="4" si="48">
        <n x="47"/>
        <n x="152"/>
        <n x="282"/>
        <n x="369"/>
      </t>
    </mdx>
    <mdx n="41" f="v">
      <t c="4" si="48">
        <n x="47"/>
        <n x="152"/>
        <n x="282"/>
        <n x="337"/>
      </t>
    </mdx>
    <mdx n="41" f="v">
      <t c="4" si="48">
        <n x="47"/>
        <n x="152"/>
        <n x="282"/>
        <n x="393"/>
      </t>
    </mdx>
    <mdx n="41" f="v">
      <t c="4" si="48">
        <n x="47"/>
        <n x="152"/>
        <n x="282"/>
        <n x="336"/>
      </t>
    </mdx>
    <mdx n="41" f="v">
      <t c="4" si="48">
        <n x="47"/>
        <n x="152"/>
        <n x="282"/>
        <n x="368"/>
      </t>
    </mdx>
    <mdx n="41" f="v">
      <t c="4" si="48">
        <n x="47"/>
        <n x="152"/>
        <n x="282"/>
        <n x="335"/>
      </t>
    </mdx>
    <mdx n="41" f="v">
      <t c="4" si="48">
        <n x="47"/>
        <n x="152"/>
        <n x="282"/>
        <n x="392"/>
      </t>
    </mdx>
    <mdx n="41" f="v">
      <t c="4" si="48">
        <n x="47"/>
        <n x="77"/>
        <n x="287"/>
        <n x="367"/>
      </t>
    </mdx>
    <mdx n="41" f="v">
      <t c="4" si="48">
        <n x="47"/>
        <n x="77"/>
        <n x="287"/>
        <n x="334"/>
      </t>
    </mdx>
    <mdx n="41" f="v">
      <t c="4" si="48">
        <n x="47"/>
        <n x="77"/>
        <n x="287"/>
        <n x="391"/>
      </t>
    </mdx>
    <mdx n="41" f="v">
      <t c="4" si="48">
        <n x="47"/>
        <n x="77"/>
        <n x="287"/>
        <n x="333"/>
      </t>
    </mdx>
    <mdx n="41" f="v">
      <t c="4" si="48">
        <n x="47"/>
        <n x="77"/>
        <n x="287"/>
        <n x="366"/>
      </t>
    </mdx>
    <mdx n="41" f="v">
      <t c="4" si="48">
        <n x="47"/>
        <n x="77"/>
        <n x="287"/>
        <n x="332"/>
      </t>
    </mdx>
    <mdx n="41" f="v">
      <t c="4" si="48">
        <n x="47"/>
        <n x="77"/>
        <n x="287"/>
        <n x="390"/>
      </t>
    </mdx>
    <mdx n="41" f="v">
      <t c="4" si="48">
        <n x="47"/>
        <n x="77"/>
        <n x="287"/>
        <n x="331"/>
      </t>
    </mdx>
    <mdx n="41" f="v">
      <t c="4" si="48">
        <n x="47"/>
        <n x="77"/>
        <n x="287"/>
        <n x="365"/>
      </t>
    </mdx>
    <mdx n="41" f="v">
      <t c="4" si="48">
        <n x="47"/>
        <n x="77"/>
        <n x="287"/>
        <n x="330"/>
      </t>
    </mdx>
    <mdx n="41" f="v">
      <t c="4" si="48">
        <n x="47"/>
        <n x="152"/>
        <n x="287"/>
        <n x="367"/>
      </t>
    </mdx>
    <mdx n="41" f="v">
      <t c="4" si="48">
        <n x="47"/>
        <n x="152"/>
        <n x="287"/>
        <n x="334"/>
      </t>
    </mdx>
    <mdx n="41" f="v">
      <t c="4" si="48">
        <n x="47"/>
        <n x="152"/>
        <n x="287"/>
        <n x="391"/>
      </t>
    </mdx>
    <mdx n="41" f="v">
      <t c="4" si="48">
        <n x="47"/>
        <n x="152"/>
        <n x="287"/>
        <n x="333"/>
      </t>
    </mdx>
    <mdx n="41" f="v">
      <t c="4" si="48">
        <n x="47"/>
        <n x="152"/>
        <n x="287"/>
        <n x="366"/>
      </t>
    </mdx>
    <mdx n="41" f="v">
      <t c="4" si="48">
        <n x="47"/>
        <n x="152"/>
        <n x="287"/>
        <n x="332"/>
      </t>
    </mdx>
    <mdx n="41" f="v">
      <t c="4" si="48">
        <n x="47"/>
        <n x="152"/>
        <n x="287"/>
        <n x="390"/>
      </t>
    </mdx>
    <mdx n="41" f="v">
      <t c="4" si="48">
        <n x="47"/>
        <n x="152"/>
        <n x="287"/>
        <n x="331"/>
      </t>
    </mdx>
    <mdx n="41" f="v">
      <t c="4" si="48">
        <n x="47"/>
        <n x="152"/>
        <n x="287"/>
        <n x="365"/>
      </t>
    </mdx>
    <mdx n="41" f="v">
      <t c="4" si="48">
        <n x="47"/>
        <n x="152"/>
        <n x="287"/>
        <n x="330"/>
      </t>
    </mdx>
    <mdx n="41" f="v">
      <t c="4" si="48">
        <n x="47"/>
        <n x="77"/>
        <n x="281"/>
        <n x="329"/>
      </t>
    </mdx>
    <mdx n="41" f="v">
      <t c="4" si="48">
        <n x="47"/>
        <n x="77"/>
        <n x="281"/>
        <n x="364"/>
      </t>
    </mdx>
    <mdx n="41" f="v">
      <t c="4" si="48">
        <n x="47"/>
        <n x="77"/>
        <n x="281"/>
        <n x="328"/>
      </t>
    </mdx>
    <mdx n="41" f="v">
      <t c="4" si="48">
        <n x="47"/>
        <n x="77"/>
        <n x="281"/>
        <n x="389"/>
      </t>
    </mdx>
    <mdx n="41" f="v">
      <t c="4" si="48">
        <n x="47"/>
        <n x="77"/>
        <n x="281"/>
        <n x="327"/>
      </t>
    </mdx>
    <mdx n="41" f="v">
      <t c="4" si="48">
        <n x="47"/>
        <n x="77"/>
        <n x="281"/>
        <n x="363"/>
      </t>
    </mdx>
    <mdx n="41" f="v">
      <t c="4" si="48">
        <n x="47"/>
        <n x="77"/>
        <n x="281"/>
        <n x="326"/>
      </t>
    </mdx>
    <mdx n="41" f="v">
      <t c="4" si="48">
        <n x="47"/>
        <n x="77"/>
        <n x="281"/>
        <n x="388"/>
      </t>
    </mdx>
    <mdx n="41" f="v">
      <t c="4" si="48">
        <n x="47"/>
        <n x="77"/>
        <n x="281"/>
        <n x="325"/>
      </t>
    </mdx>
    <mdx n="41" f="v">
      <t c="4" si="48">
        <n x="47"/>
        <n x="77"/>
        <n x="281"/>
        <n x="362"/>
      </t>
    </mdx>
    <mdx n="41" f="v">
      <t c="4" si="48">
        <n x="47"/>
        <n x="152"/>
        <n x="281"/>
        <n x="329"/>
      </t>
    </mdx>
    <mdx n="41" f="v">
      <t c="4" si="48">
        <n x="47"/>
        <n x="152"/>
        <n x="281"/>
        <n x="364"/>
      </t>
    </mdx>
    <mdx n="41" f="v">
      <t c="4" si="48">
        <n x="47"/>
        <n x="152"/>
        <n x="281"/>
        <n x="328"/>
      </t>
    </mdx>
    <mdx n="41" f="v">
      <t c="4" si="48">
        <n x="47"/>
        <n x="152"/>
        <n x="281"/>
        <n x="389"/>
      </t>
    </mdx>
    <mdx n="41" f="v">
      <t c="4" si="48">
        <n x="47"/>
        <n x="152"/>
        <n x="281"/>
        <n x="327"/>
      </t>
    </mdx>
    <mdx n="41" f="v">
      <t c="4" si="48">
        <n x="47"/>
        <n x="152"/>
        <n x="281"/>
        <n x="363"/>
      </t>
    </mdx>
    <mdx n="41" f="v">
      <t c="4" si="48">
        <n x="47"/>
        <n x="152"/>
        <n x="281"/>
        <n x="326"/>
      </t>
    </mdx>
    <mdx n="41" f="v">
      <t c="4" si="48">
        <n x="47"/>
        <n x="152"/>
        <n x="281"/>
        <n x="388"/>
      </t>
    </mdx>
    <mdx n="41" f="v">
      <t c="4" si="48">
        <n x="47"/>
        <n x="152"/>
        <n x="281"/>
        <n x="325"/>
      </t>
    </mdx>
    <mdx n="41" f="v">
      <t c="4" si="48">
        <n x="47"/>
        <n x="152"/>
        <n x="281"/>
        <n x="362"/>
      </t>
    </mdx>
    <mdx n="41" f="v">
      <t c="4" si="48">
        <n x="47"/>
        <n x="77"/>
        <n x="286"/>
        <n x="387"/>
      </t>
    </mdx>
    <mdx n="41" f="v">
      <t c="4" si="48">
        <n x="47"/>
        <n x="77"/>
        <n x="286"/>
        <n x="324"/>
      </t>
    </mdx>
    <mdx n="41" f="v">
      <t c="4" si="48">
        <n x="47"/>
        <n x="77"/>
        <n x="286"/>
        <n x="361"/>
      </t>
    </mdx>
    <mdx n="41" f="v">
      <t c="4" si="48">
        <n x="47"/>
        <n x="77"/>
        <n x="286"/>
        <n x="323"/>
      </t>
    </mdx>
    <mdx n="41" f="v">
      <t c="4" si="48">
        <n x="47"/>
        <n x="77"/>
        <n x="286"/>
        <n x="386"/>
      </t>
    </mdx>
    <mdx n="41" f="v">
      <t c="4" si="48">
        <n x="47"/>
        <n x="77"/>
        <n x="286"/>
        <n x="322"/>
      </t>
    </mdx>
    <mdx n="41" f="v">
      <t c="4" si="48">
        <n x="47"/>
        <n x="77"/>
        <n x="286"/>
        <n x="360"/>
      </t>
    </mdx>
    <mdx n="41" f="v">
      <t c="4" si="48">
        <n x="47"/>
        <n x="77"/>
        <n x="286"/>
        <n x="321"/>
      </t>
    </mdx>
    <mdx n="41" f="v">
      <t c="4" si="48">
        <n x="47"/>
        <n x="77"/>
        <n x="286"/>
        <n x="385"/>
      </t>
    </mdx>
    <mdx n="41" f="v">
      <t c="4" si="48">
        <n x="47"/>
        <n x="77"/>
        <n x="286"/>
        <n x="320"/>
      </t>
    </mdx>
    <mdx n="41" f="v">
      <t c="4" si="48">
        <n x="47"/>
        <n x="152"/>
        <n x="286"/>
        <n x="387"/>
      </t>
    </mdx>
    <mdx n="41" f="v">
      <t c="4" si="48">
        <n x="47"/>
        <n x="152"/>
        <n x="286"/>
        <n x="324"/>
      </t>
    </mdx>
    <mdx n="41" f="v">
      <t c="4" si="48">
        <n x="47"/>
        <n x="152"/>
        <n x="286"/>
        <n x="361"/>
      </t>
    </mdx>
    <mdx n="41" f="v">
      <t c="4" si="48">
        <n x="47"/>
        <n x="152"/>
        <n x="286"/>
        <n x="323"/>
      </t>
    </mdx>
    <mdx n="41" f="v">
      <t c="4" si="48">
        <n x="47"/>
        <n x="152"/>
        <n x="286"/>
        <n x="386"/>
      </t>
    </mdx>
    <mdx n="41" f="v">
      <t c="4" si="48">
        <n x="47"/>
        <n x="152"/>
        <n x="286"/>
        <n x="322"/>
      </t>
    </mdx>
    <mdx n="41" f="v">
      <t c="4" si="48">
        <n x="47"/>
        <n x="152"/>
        <n x="286"/>
        <n x="360"/>
      </t>
    </mdx>
    <mdx n="41" f="v">
      <t c="4" si="48">
        <n x="47"/>
        <n x="152"/>
        <n x="286"/>
        <n x="321"/>
      </t>
    </mdx>
    <mdx n="41" f="v">
      <t c="4" si="48">
        <n x="47"/>
        <n x="152"/>
        <n x="286"/>
        <n x="385"/>
      </t>
    </mdx>
    <mdx n="41" f="v">
      <t c="4" si="48">
        <n x="47"/>
        <n x="152"/>
        <n x="286"/>
        <n x="320"/>
      </t>
    </mdx>
    <mdx n="41" f="v">
      <t c="4" si="48">
        <n x="47"/>
        <n x="77"/>
        <n x="280"/>
        <n x="319"/>
      </t>
    </mdx>
    <mdx n="41" f="v">
      <t c="4" si="48">
        <n x="47"/>
        <n x="77"/>
        <n x="280"/>
        <n x="384"/>
      </t>
    </mdx>
    <mdx n="41" f="v">
      <t c="4" si="48">
        <n x="47"/>
        <n x="77"/>
        <n x="280"/>
        <n x="318"/>
      </t>
    </mdx>
    <mdx n="41" f="v">
      <t c="4" si="48">
        <n x="47"/>
        <n x="77"/>
        <n x="280"/>
        <n x="359"/>
      </t>
    </mdx>
    <mdx n="41" f="v">
      <t c="4" si="48">
        <n x="47"/>
        <n x="77"/>
        <n x="280"/>
        <n x="317"/>
      </t>
    </mdx>
    <mdx n="41" f="v">
      <t c="4" si="48">
        <n x="47"/>
        <n x="77"/>
        <n x="280"/>
        <n x="383"/>
      </t>
    </mdx>
    <mdx n="41" f="v">
      <t c="4" si="48">
        <n x="47"/>
        <n x="77"/>
        <n x="280"/>
        <n x="316"/>
      </t>
    </mdx>
    <mdx n="41" f="v">
      <t c="4" si="48">
        <n x="47"/>
        <n x="77"/>
        <n x="280"/>
        <n x="358"/>
      </t>
    </mdx>
    <mdx n="41" f="v">
      <t c="4" si="48">
        <n x="47"/>
        <n x="77"/>
        <n x="280"/>
        <n x="315"/>
      </t>
    </mdx>
    <mdx n="41" f="v">
      <t c="4" si="48">
        <n x="47"/>
        <n x="77"/>
        <n x="280"/>
        <n x="382"/>
      </t>
    </mdx>
    <mdx n="41" f="v">
      <t c="4" si="48">
        <n x="47"/>
        <n x="152"/>
        <n x="280"/>
        <n x="319"/>
      </t>
    </mdx>
    <mdx n="41" f="v">
      <t c="4" si="48">
        <n x="47"/>
        <n x="152"/>
        <n x="280"/>
        <n x="384"/>
      </t>
    </mdx>
    <mdx n="41" f="v">
      <t c="4" si="48">
        <n x="47"/>
        <n x="152"/>
        <n x="280"/>
        <n x="318"/>
      </t>
    </mdx>
    <mdx n="41" f="v">
      <t c="4" si="48">
        <n x="47"/>
        <n x="152"/>
        <n x="280"/>
        <n x="359"/>
      </t>
    </mdx>
    <mdx n="41" f="v">
      <t c="4" si="48">
        <n x="47"/>
        <n x="152"/>
        <n x="280"/>
        <n x="317"/>
      </t>
    </mdx>
    <mdx n="41" f="v">
      <t c="4" si="48">
        <n x="47"/>
        <n x="152"/>
        <n x="280"/>
        <n x="383"/>
      </t>
    </mdx>
    <mdx n="41" f="v">
      <t c="4" si="48">
        <n x="47"/>
        <n x="152"/>
        <n x="280"/>
        <n x="316"/>
      </t>
    </mdx>
    <mdx n="41" f="v">
      <t c="4" si="48">
        <n x="47"/>
        <n x="152"/>
        <n x="280"/>
        <n x="358"/>
      </t>
    </mdx>
    <mdx n="41" f="v">
      <t c="4" si="48">
        <n x="47"/>
        <n x="152"/>
        <n x="280"/>
        <n x="315"/>
      </t>
    </mdx>
    <mdx n="41" f="v">
      <t c="4" si="48">
        <n x="47"/>
        <n x="152"/>
        <n x="280"/>
        <n x="382"/>
      </t>
    </mdx>
    <mdx n="41" f="v">
      <t c="4" si="48">
        <n x="47"/>
        <n x="77"/>
        <n x="285"/>
        <n x="357"/>
      </t>
    </mdx>
    <mdx n="41" f="v">
      <t c="4" si="48">
        <n x="47"/>
        <n x="77"/>
        <n x="285"/>
        <n x="314"/>
      </t>
    </mdx>
    <mdx n="41" f="v">
      <t c="4" si="48">
        <n x="47"/>
        <n x="77"/>
        <n x="285"/>
        <n x="381"/>
      </t>
    </mdx>
    <mdx n="41" f="v">
      <t c="4" si="48">
        <n x="47"/>
        <n x="77"/>
        <n x="285"/>
        <n x="313"/>
      </t>
    </mdx>
    <mdx n="41" f="v">
      <t c="4" si="48">
        <n x="47"/>
        <n x="77"/>
        <n x="285"/>
        <n x="356"/>
      </t>
    </mdx>
    <mdx n="41" f="v">
      <t c="4" si="48">
        <n x="47"/>
        <n x="77"/>
        <n x="285"/>
        <n x="312"/>
      </t>
    </mdx>
    <mdx n="41" f="v">
      <t c="4" si="48">
        <n x="47"/>
        <n x="77"/>
        <n x="285"/>
        <n x="380"/>
      </t>
    </mdx>
    <mdx n="41" f="v">
      <t c="4" si="48">
        <n x="47"/>
        <n x="77"/>
        <n x="285"/>
        <n x="311"/>
      </t>
    </mdx>
    <mdx n="41" f="v">
      <t c="4" si="48">
        <n x="47"/>
        <n x="77"/>
        <n x="285"/>
        <n x="355"/>
      </t>
    </mdx>
    <mdx n="41" f="v">
      <t c="4" si="48">
        <n x="47"/>
        <n x="77"/>
        <n x="285"/>
        <n x="310"/>
      </t>
    </mdx>
    <mdx n="41" f="v">
      <t c="4" si="48">
        <n x="47"/>
        <n x="152"/>
        <n x="285"/>
        <n x="357"/>
      </t>
    </mdx>
    <mdx n="41" f="v">
      <t c="4" si="48">
        <n x="47"/>
        <n x="152"/>
        <n x="285"/>
        <n x="314"/>
      </t>
    </mdx>
    <mdx n="41" f="v">
      <t c="4" si="48">
        <n x="47"/>
        <n x="152"/>
        <n x="285"/>
        <n x="381"/>
      </t>
    </mdx>
    <mdx n="41" f="v">
      <t c="4" si="48">
        <n x="47"/>
        <n x="152"/>
        <n x="285"/>
        <n x="313"/>
      </t>
    </mdx>
    <mdx n="41" f="v">
      <t c="4" si="48">
        <n x="47"/>
        <n x="152"/>
        <n x="285"/>
        <n x="356"/>
      </t>
    </mdx>
    <mdx n="41" f="v">
      <t c="4" si="48">
        <n x="47"/>
        <n x="152"/>
        <n x="285"/>
        <n x="312"/>
      </t>
    </mdx>
    <mdx n="41" f="v">
      <t c="4" si="48">
        <n x="47"/>
        <n x="152"/>
        <n x="285"/>
        <n x="380"/>
      </t>
    </mdx>
    <mdx n="41" f="v">
      <t c="4" si="48">
        <n x="47"/>
        <n x="152"/>
        <n x="285"/>
        <n x="311"/>
      </t>
    </mdx>
    <mdx n="41" f="v">
      <t c="4" si="48">
        <n x="47"/>
        <n x="152"/>
        <n x="285"/>
        <n x="355"/>
      </t>
    </mdx>
    <mdx n="41" f="v">
      <t c="4" si="48">
        <n x="47"/>
        <n x="152"/>
        <n x="285"/>
        <n x="310"/>
      </t>
    </mdx>
    <mdx n="41" f="v">
      <t c="4" si="48">
        <n x="47"/>
        <n x="77"/>
        <n x="279"/>
        <n x="309"/>
      </t>
    </mdx>
    <mdx n="41" f="v">
      <t c="4" si="48">
        <n x="47"/>
        <n x="77"/>
        <n x="279"/>
        <n x="354"/>
      </t>
    </mdx>
    <mdx n="41" f="v">
      <t c="4" si="48">
        <n x="47"/>
        <n x="77"/>
        <n x="279"/>
        <n x="308"/>
      </t>
    </mdx>
    <mdx n="41" f="v">
      <t c="4" si="48">
        <n x="47"/>
        <n x="77"/>
        <n x="279"/>
        <n x="379"/>
      </t>
    </mdx>
    <mdx n="41" f="v">
      <t c="4" si="48">
        <n x="47"/>
        <n x="77"/>
        <n x="279"/>
        <n x="307"/>
      </t>
    </mdx>
    <mdx n="41" f="v">
      <t c="4" si="48">
        <n x="47"/>
        <n x="77"/>
        <n x="279"/>
        <n x="353"/>
      </t>
    </mdx>
    <mdx n="41" f="v">
      <t c="4" si="48">
        <n x="47"/>
        <n x="77"/>
        <n x="279"/>
        <n x="306"/>
      </t>
    </mdx>
    <mdx n="41" f="v">
      <t c="4" si="48">
        <n x="47"/>
        <n x="77"/>
        <n x="279"/>
        <n x="378"/>
      </t>
    </mdx>
    <mdx n="41" f="v">
      <t c="4" si="48">
        <n x="47"/>
        <n x="77"/>
        <n x="279"/>
        <n x="305"/>
      </t>
    </mdx>
    <mdx n="41" f="v">
      <t c="4" si="48">
        <n x="47"/>
        <n x="77"/>
        <n x="279"/>
        <n x="352"/>
      </t>
    </mdx>
    <mdx n="41" f="v">
      <t c="4" si="48">
        <n x="47"/>
        <n x="152"/>
        <n x="279"/>
        <n x="309"/>
      </t>
    </mdx>
    <mdx n="41" f="v">
      <t c="4" si="48">
        <n x="47"/>
        <n x="152"/>
        <n x="279"/>
        <n x="354"/>
      </t>
    </mdx>
    <mdx n="41" f="v">
      <t c="4" si="48">
        <n x="47"/>
        <n x="152"/>
        <n x="279"/>
        <n x="308"/>
      </t>
    </mdx>
    <mdx n="41" f="v">
      <t c="4" si="48">
        <n x="47"/>
        <n x="152"/>
        <n x="279"/>
        <n x="379"/>
      </t>
    </mdx>
    <mdx n="41" f="v">
      <t c="4" si="48">
        <n x="47"/>
        <n x="152"/>
        <n x="279"/>
        <n x="307"/>
      </t>
    </mdx>
    <mdx n="41" f="v">
      <t c="4" si="48">
        <n x="47"/>
        <n x="152"/>
        <n x="279"/>
        <n x="353"/>
      </t>
    </mdx>
    <mdx n="41" f="v">
      <t c="4" si="48">
        <n x="47"/>
        <n x="152"/>
        <n x="279"/>
        <n x="306"/>
      </t>
    </mdx>
    <mdx n="41" f="v">
      <t c="4" si="48">
        <n x="47"/>
        <n x="152"/>
        <n x="279"/>
        <n x="378"/>
      </t>
    </mdx>
    <mdx n="41" f="v">
      <t c="4" si="48">
        <n x="47"/>
        <n x="152"/>
        <n x="279"/>
        <n x="305"/>
      </t>
    </mdx>
    <mdx n="41" f="v">
      <t c="4" si="48">
        <n x="47"/>
        <n x="152"/>
        <n x="279"/>
        <n x="352"/>
      </t>
    </mdx>
    <mdx n="41" f="v">
      <t c="4" si="48">
        <n x="47"/>
        <n x="77"/>
        <n x="279"/>
        <n x="304"/>
      </t>
    </mdx>
    <mdx n="41" f="v">
      <t c="4" si="48">
        <n x="47"/>
        <n x="77"/>
        <n x="279"/>
        <n x="377"/>
      </t>
    </mdx>
    <mdx n="41" f="v">
      <t c="4" si="48">
        <n x="47"/>
        <n x="77"/>
        <n x="279"/>
        <n x="303"/>
      </t>
    </mdx>
    <mdx n="41" f="v">
      <t c="4" si="48">
        <n x="47"/>
        <n x="77"/>
        <n x="279"/>
        <n x="351"/>
      </t>
    </mdx>
    <mdx n="41" f="v">
      <t c="4" si="48">
        <n x="47"/>
        <n x="77"/>
        <n x="279"/>
        <n x="302"/>
      </t>
    </mdx>
    <mdx n="41" f="v">
      <t c="4" si="48">
        <n x="47"/>
        <n x="77"/>
        <n x="279"/>
        <n x="376"/>
      </t>
    </mdx>
    <mdx n="41" f="v">
      <t c="4" si="48">
        <n x="47"/>
        <n x="77"/>
        <n x="279"/>
        <n x="301"/>
      </t>
    </mdx>
    <mdx n="41" f="v">
      <t c="4" si="48">
        <n x="47"/>
        <n x="77"/>
        <n x="279"/>
        <n x="350"/>
      </t>
    </mdx>
    <mdx n="41" f="v">
      <t c="4" si="48">
        <n x="47"/>
        <n x="77"/>
        <n x="279"/>
        <n x="300"/>
      </t>
    </mdx>
    <mdx n="41" f="v">
      <t c="4" si="48">
        <n x="47"/>
        <n x="77"/>
        <n x="279"/>
        <n x="375"/>
      </t>
    </mdx>
    <mdx n="41" f="v">
      <t c="4" si="48">
        <n x="47"/>
        <n x="152"/>
        <n x="279"/>
        <n x="304"/>
      </t>
    </mdx>
    <mdx n="41" f="v">
      <t c="4" si="48">
        <n x="47"/>
        <n x="152"/>
        <n x="279"/>
        <n x="377"/>
      </t>
    </mdx>
    <mdx n="41" f="v">
      <t c="4" si="48">
        <n x="47"/>
        <n x="152"/>
        <n x="279"/>
        <n x="303"/>
      </t>
    </mdx>
    <mdx n="41" f="v">
      <t c="4" si="48">
        <n x="47"/>
        <n x="152"/>
        <n x="279"/>
        <n x="351"/>
      </t>
    </mdx>
    <mdx n="41" f="v">
      <t c="4" si="48">
        <n x="47"/>
        <n x="152"/>
        <n x="279"/>
        <n x="302"/>
      </t>
    </mdx>
    <mdx n="41" f="v">
      <t c="4" si="48">
        <n x="47"/>
        <n x="152"/>
        <n x="279"/>
        <n x="376"/>
      </t>
    </mdx>
    <mdx n="41" f="v">
      <t c="4" si="48">
        <n x="47"/>
        <n x="152"/>
        <n x="279"/>
        <n x="301"/>
      </t>
    </mdx>
    <mdx n="41" f="v">
      <t c="4" si="48">
        <n x="47"/>
        <n x="152"/>
        <n x="279"/>
        <n x="350"/>
      </t>
    </mdx>
    <mdx n="41" f="v">
      <t c="4" si="48">
        <n x="47"/>
        <n x="152"/>
        <n x="279"/>
        <n x="300"/>
      </t>
    </mdx>
    <mdx n="41" f="v">
      <t c="4" si="48">
        <n x="47"/>
        <n x="152"/>
        <n x="279"/>
        <n x="375"/>
      </t>
    </mdx>
    <mdx n="41" f="v">
      <t c="3" si="48">
        <n x="47"/>
        <n x="77"/>
        <n x="287"/>
      </t>
    </mdx>
    <mdx n="41" f="v">
      <t c="3" si="48">
        <n x="47"/>
        <n x="152"/>
        <n x="287"/>
      </t>
    </mdx>
    <mdx n="41" f="v">
      <t c="4" si="48">
        <n x="47"/>
        <n x="184"/>
        <n x="283"/>
        <n x="349"/>
      </t>
    </mdx>
    <mdx n="41" f="v">
      <t c="4" si="48">
        <n x="47"/>
        <n x="184"/>
        <n x="283"/>
        <n x="374"/>
      </t>
    </mdx>
    <mdx n="41" f="v">
      <t c="4" si="48">
        <n x="47"/>
        <n x="184"/>
        <n x="283"/>
        <n x="348"/>
      </t>
    </mdx>
    <mdx n="41" f="v">
      <t c="4" si="48">
        <n x="47"/>
        <n x="184"/>
        <n x="283"/>
        <n x="399"/>
      </t>
    </mdx>
    <mdx n="41" f="v">
      <t c="4" si="48">
        <n x="47"/>
        <n x="184"/>
        <n x="283"/>
        <n x="347"/>
      </t>
    </mdx>
    <mdx n="41" f="v">
      <t c="4" si="48">
        <n x="47"/>
        <n x="184"/>
        <n x="283"/>
        <n x="373"/>
      </t>
    </mdx>
    <mdx n="41" f="v">
      <t c="4" si="48">
        <n x="47"/>
        <n x="184"/>
        <n x="283"/>
        <n x="346"/>
      </t>
    </mdx>
    <mdx n="41" f="v">
      <t c="4" si="48">
        <n x="47"/>
        <n x="184"/>
        <n x="283"/>
        <n x="398"/>
      </t>
    </mdx>
    <mdx n="41" f="v">
      <t c="4" si="48">
        <n x="47"/>
        <n x="184"/>
        <n x="283"/>
        <n x="345"/>
      </t>
    </mdx>
    <mdx n="41" f="v">
      <t c="4" si="48">
        <n x="47"/>
        <n x="184"/>
        <n x="283"/>
        <n x="372"/>
      </t>
    </mdx>
    <mdx n="41" f="v">
      <t c="3" si="48">
        <n x="47"/>
        <n x="184"/>
        <n x="288"/>
      </t>
    </mdx>
    <mdx n="41" f="v">
      <t c="4" si="48">
        <n x="47"/>
        <n x="184"/>
        <n x="288"/>
        <n x="397"/>
      </t>
    </mdx>
    <mdx n="41" f="v">
      <t c="4" si="48">
        <n x="47"/>
        <n x="184"/>
        <n x="288"/>
        <n x="344"/>
      </t>
    </mdx>
    <mdx n="41" f="v">
      <t c="4" si="48">
        <n x="47"/>
        <n x="184"/>
        <n x="288"/>
        <n x="371"/>
      </t>
    </mdx>
    <mdx n="41" f="v">
      <t c="4" si="48">
        <n x="47"/>
        <n x="184"/>
        <n x="288"/>
        <n x="343"/>
      </t>
    </mdx>
    <mdx n="41" f="v">
      <t c="4" si="48">
        <n x="47"/>
        <n x="184"/>
        <n x="288"/>
        <n x="396"/>
      </t>
    </mdx>
    <mdx n="41" f="v">
      <t c="4" si="48">
        <n x="47"/>
        <n x="184"/>
        <n x="288"/>
        <n x="342"/>
      </t>
    </mdx>
    <mdx n="41" f="v">
      <t c="4" si="48">
        <n x="47"/>
        <n x="184"/>
        <n x="288"/>
        <n x="370"/>
      </t>
    </mdx>
    <mdx n="41" f="v">
      <t c="4" si="48">
        <n x="47"/>
        <n x="184"/>
        <n x="288"/>
        <n x="341"/>
      </t>
    </mdx>
    <mdx n="41" f="v">
      <t c="4" si="48">
        <n x="47"/>
        <n x="184"/>
        <n x="288"/>
        <n x="395"/>
      </t>
    </mdx>
    <mdx n="41" f="v">
      <t c="4" si="48">
        <n x="47"/>
        <n x="184"/>
        <n x="288"/>
        <n x="340"/>
      </t>
    </mdx>
    <mdx n="41" f="v">
      <t c="3" si="48">
        <n x="47"/>
        <n x="184"/>
        <n x="282"/>
      </t>
    </mdx>
    <mdx n="41" f="v">
      <t c="4" si="48">
        <n x="47"/>
        <n x="184"/>
        <n x="282"/>
        <n x="339"/>
      </t>
    </mdx>
    <mdx n="41" f="v">
      <t c="4" si="48">
        <n x="47"/>
        <n x="184"/>
        <n x="282"/>
        <n x="394"/>
      </t>
    </mdx>
    <mdx n="41" f="v">
      <t c="4" si="48">
        <n x="47"/>
        <n x="184"/>
        <n x="282"/>
        <n x="338"/>
      </t>
    </mdx>
    <mdx n="41" f="v">
      <t c="4" si="48">
        <n x="47"/>
        <n x="184"/>
        <n x="282"/>
        <n x="369"/>
      </t>
    </mdx>
    <mdx n="41" f="v">
      <t c="4" si="48">
        <n x="47"/>
        <n x="184"/>
        <n x="282"/>
        <n x="337"/>
      </t>
    </mdx>
    <mdx n="41" f="v">
      <t c="4" si="48">
        <n x="47"/>
        <n x="184"/>
        <n x="282"/>
        <n x="393"/>
      </t>
    </mdx>
    <mdx n="41" f="v">
      <t c="4" si="48">
        <n x="47"/>
        <n x="184"/>
        <n x="282"/>
        <n x="336"/>
      </t>
    </mdx>
    <mdx n="41" f="v">
      <t c="4" si="48">
        <n x="47"/>
        <n x="184"/>
        <n x="282"/>
        <n x="368"/>
      </t>
    </mdx>
    <mdx n="41" f="v">
      <t c="4" si="48">
        <n x="47"/>
        <n x="184"/>
        <n x="282"/>
        <n x="335"/>
      </t>
    </mdx>
    <mdx n="41" f="v">
      <t c="4" si="48">
        <n x="47"/>
        <n x="184"/>
        <n x="282"/>
        <n x="392"/>
      </t>
    </mdx>
    <mdx n="41" f="v">
      <t c="3" si="48">
        <n x="47"/>
        <n x="184"/>
        <n x="287"/>
      </t>
    </mdx>
    <mdx n="41" f="v">
      <t c="4" si="48">
        <n x="47"/>
        <n x="184"/>
        <n x="287"/>
        <n x="367"/>
      </t>
    </mdx>
    <mdx n="41" f="v">
      <t c="4" si="48">
        <n x="47"/>
        <n x="184"/>
        <n x="287"/>
        <n x="334"/>
      </t>
    </mdx>
    <mdx n="41" f="v">
      <t c="4" si="48">
        <n x="47"/>
        <n x="184"/>
        <n x="287"/>
        <n x="391"/>
      </t>
    </mdx>
    <mdx n="41" f="v">
      <t c="4" si="48">
        <n x="47"/>
        <n x="184"/>
        <n x="287"/>
        <n x="333"/>
      </t>
    </mdx>
    <mdx n="41" f="v">
      <t c="4" si="48">
        <n x="47"/>
        <n x="184"/>
        <n x="287"/>
        <n x="366"/>
      </t>
    </mdx>
    <mdx n="41" f="v">
      <t c="4" si="48">
        <n x="47"/>
        <n x="184"/>
        <n x="287"/>
        <n x="332"/>
      </t>
    </mdx>
    <mdx n="41" f="v">
      <t c="4" si="48">
        <n x="47"/>
        <n x="184"/>
        <n x="287"/>
        <n x="390"/>
      </t>
    </mdx>
    <mdx n="41" f="v">
      <t c="4" si="48">
        <n x="47"/>
        <n x="184"/>
        <n x="287"/>
        <n x="331"/>
      </t>
    </mdx>
    <mdx n="41" f="v">
      <t c="4" si="48">
        <n x="47"/>
        <n x="184"/>
        <n x="287"/>
        <n x="365"/>
      </t>
    </mdx>
    <mdx n="41" f="v">
      <t c="4" si="48">
        <n x="47"/>
        <n x="184"/>
        <n x="287"/>
        <n x="330"/>
      </t>
    </mdx>
    <mdx n="41" f="v">
      <t c="3" si="48">
        <n x="47"/>
        <n x="184"/>
        <n x="281"/>
      </t>
    </mdx>
    <mdx n="41" f="v">
      <t c="4" si="48">
        <n x="47"/>
        <n x="184"/>
        <n x="281"/>
        <n x="329"/>
      </t>
    </mdx>
    <mdx n="41" f="v">
      <t c="4" si="48">
        <n x="47"/>
        <n x="184"/>
        <n x="281"/>
        <n x="364"/>
      </t>
    </mdx>
    <mdx n="41" f="v">
      <t c="4" si="48">
        <n x="47"/>
        <n x="184"/>
        <n x="281"/>
        <n x="328"/>
      </t>
    </mdx>
    <mdx n="41" f="v">
      <t c="4" si="48">
        <n x="47"/>
        <n x="184"/>
        <n x="281"/>
        <n x="389"/>
      </t>
    </mdx>
    <mdx n="41" f="v">
      <t c="4" si="48">
        <n x="47"/>
        <n x="184"/>
        <n x="281"/>
        <n x="327"/>
      </t>
    </mdx>
    <mdx n="41" f="v">
      <t c="4" si="48">
        <n x="47"/>
        <n x="184"/>
        <n x="281"/>
        <n x="363"/>
      </t>
    </mdx>
    <mdx n="41" f="v">
      <t c="4" si="48">
        <n x="47"/>
        <n x="184"/>
        <n x="281"/>
        <n x="326"/>
      </t>
    </mdx>
    <mdx n="41" f="v">
      <t c="4" si="48">
        <n x="47"/>
        <n x="184"/>
        <n x="281"/>
        <n x="388"/>
      </t>
    </mdx>
    <mdx n="41" f="v">
      <t c="4" si="48">
        <n x="47"/>
        <n x="184"/>
        <n x="281"/>
        <n x="325"/>
      </t>
    </mdx>
    <mdx n="41" f="v">
      <t c="4" si="48">
        <n x="47"/>
        <n x="184"/>
        <n x="281"/>
        <n x="362"/>
      </t>
    </mdx>
    <mdx n="41" f="v">
      <t c="3" si="48">
        <n x="47"/>
        <n x="184"/>
        <n x="286"/>
      </t>
    </mdx>
    <mdx n="41" f="v">
      <t c="4" si="48">
        <n x="47"/>
        <n x="184"/>
        <n x="286"/>
        <n x="387"/>
      </t>
    </mdx>
    <mdx n="41" f="v">
      <t c="4" si="48">
        <n x="47"/>
        <n x="184"/>
        <n x="286"/>
        <n x="324"/>
      </t>
    </mdx>
    <mdx n="41" f="v">
      <t c="4" si="48">
        <n x="47"/>
        <n x="184"/>
        <n x="286"/>
        <n x="361"/>
      </t>
    </mdx>
    <mdx n="41" f="v">
      <t c="4" si="48">
        <n x="47"/>
        <n x="184"/>
        <n x="286"/>
        <n x="323"/>
      </t>
    </mdx>
    <mdx n="41" f="v">
      <t c="4" si="48">
        <n x="47"/>
        <n x="184"/>
        <n x="286"/>
        <n x="386"/>
      </t>
    </mdx>
    <mdx n="41" f="v">
      <t c="4" si="48">
        <n x="47"/>
        <n x="184"/>
        <n x="286"/>
        <n x="322"/>
      </t>
    </mdx>
    <mdx n="41" f="v">
      <t c="4" si="48">
        <n x="47"/>
        <n x="184"/>
        <n x="286"/>
        <n x="360"/>
      </t>
    </mdx>
    <mdx n="41" f="v">
      <t c="4" si="48">
        <n x="47"/>
        <n x="184"/>
        <n x="286"/>
        <n x="321"/>
      </t>
    </mdx>
    <mdx n="41" f="v">
      <t c="4" si="48">
        <n x="47"/>
        <n x="184"/>
        <n x="286"/>
        <n x="385"/>
      </t>
    </mdx>
    <mdx n="41" f="v">
      <t c="4" si="48">
        <n x="47"/>
        <n x="184"/>
        <n x="286"/>
        <n x="320"/>
      </t>
    </mdx>
    <mdx n="41" f="v">
      <t c="3" si="48">
        <n x="47"/>
        <n x="184"/>
        <n x="280"/>
      </t>
    </mdx>
    <mdx n="41" f="v">
      <t c="4" si="48">
        <n x="47"/>
        <n x="184"/>
        <n x="280"/>
        <n x="319"/>
      </t>
    </mdx>
    <mdx n="41" f="v">
      <t c="4" si="48">
        <n x="47"/>
        <n x="184"/>
        <n x="280"/>
        <n x="384"/>
      </t>
    </mdx>
    <mdx n="41" f="v">
      <t c="4" si="48">
        <n x="47"/>
        <n x="184"/>
        <n x="280"/>
        <n x="318"/>
      </t>
    </mdx>
    <mdx n="41" f="v">
      <t c="4" si="48">
        <n x="47"/>
        <n x="184"/>
        <n x="280"/>
        <n x="359"/>
      </t>
    </mdx>
    <mdx n="41" f="v">
      <t c="4" si="48">
        <n x="47"/>
        <n x="184"/>
        <n x="280"/>
        <n x="317"/>
      </t>
    </mdx>
    <mdx n="41" f="v">
      <t c="4" si="48">
        <n x="47"/>
        <n x="184"/>
        <n x="280"/>
        <n x="383"/>
      </t>
    </mdx>
    <mdx n="41" f="v">
      <t c="4" si="48">
        <n x="47"/>
        <n x="184"/>
        <n x="280"/>
        <n x="316"/>
      </t>
    </mdx>
    <mdx n="41" f="v">
      <t c="4" si="48">
        <n x="47"/>
        <n x="184"/>
        <n x="280"/>
        <n x="358"/>
      </t>
    </mdx>
    <mdx n="41" f="v">
      <t c="4" si="48">
        <n x="47"/>
        <n x="184"/>
        <n x="280"/>
        <n x="315"/>
      </t>
    </mdx>
    <mdx n="41" f="v">
      <t c="4" si="48">
        <n x="47"/>
        <n x="184"/>
        <n x="280"/>
        <n x="382"/>
      </t>
    </mdx>
    <mdx n="41" f="v">
      <t c="3" si="48">
        <n x="47"/>
        <n x="184"/>
        <n x="285"/>
      </t>
    </mdx>
    <mdx n="41" f="v">
      <t c="4" si="48">
        <n x="47"/>
        <n x="184"/>
        <n x="285"/>
        <n x="357"/>
      </t>
    </mdx>
    <mdx n="41" f="v">
      <t c="4" si="48">
        <n x="47"/>
        <n x="184"/>
        <n x="285"/>
        <n x="314"/>
      </t>
    </mdx>
    <mdx n="41" f="v">
      <t c="4" si="48">
        <n x="47"/>
        <n x="184"/>
        <n x="285"/>
        <n x="381"/>
      </t>
    </mdx>
    <mdx n="41" f="v">
      <t c="4" si="48">
        <n x="47"/>
        <n x="184"/>
        <n x="285"/>
        <n x="313"/>
      </t>
    </mdx>
    <mdx n="41" f="v">
      <t c="4" si="48">
        <n x="47"/>
        <n x="184"/>
        <n x="285"/>
        <n x="356"/>
      </t>
    </mdx>
    <mdx n="41" f="v">
      <t c="4" si="48">
        <n x="47"/>
        <n x="184"/>
        <n x="285"/>
        <n x="312"/>
      </t>
    </mdx>
    <mdx n="41" f="v">
      <t c="4" si="48">
        <n x="47"/>
        <n x="184"/>
        <n x="285"/>
        <n x="380"/>
      </t>
    </mdx>
    <mdx n="41" f="v">
      <t c="4" si="48">
        <n x="47"/>
        <n x="184"/>
        <n x="285"/>
        <n x="311"/>
      </t>
    </mdx>
    <mdx n="41" f="v">
      <t c="4" si="48">
        <n x="47"/>
        <n x="184"/>
        <n x="285"/>
        <n x="355"/>
      </t>
    </mdx>
    <mdx n="41" f="v">
      <t c="4" si="48">
        <n x="47"/>
        <n x="184"/>
        <n x="285"/>
        <n x="310"/>
      </t>
    </mdx>
    <mdx n="41" f="v">
      <t c="4" si="48">
        <n x="47"/>
        <n x="184"/>
        <n x="279"/>
        <n x="309"/>
      </t>
    </mdx>
    <mdx n="41" f="v">
      <t c="4" si="48">
        <n x="47"/>
        <n x="184"/>
        <n x="279"/>
        <n x="354"/>
      </t>
    </mdx>
    <mdx n="41" f="v">
      <t c="4" si="48">
        <n x="47"/>
        <n x="184"/>
        <n x="279"/>
        <n x="308"/>
      </t>
    </mdx>
    <mdx n="41" f="v">
      <t c="4" si="48">
        <n x="47"/>
        <n x="184"/>
        <n x="279"/>
        <n x="379"/>
      </t>
    </mdx>
    <mdx n="41" f="v">
      <t c="4" si="48">
        <n x="47"/>
        <n x="184"/>
        <n x="279"/>
        <n x="307"/>
      </t>
    </mdx>
    <mdx n="41" f="v">
      <t c="4" si="48">
        <n x="47"/>
        <n x="184"/>
        <n x="279"/>
        <n x="353"/>
      </t>
    </mdx>
    <mdx n="41" f="v">
      <t c="4" si="48">
        <n x="47"/>
        <n x="184"/>
        <n x="279"/>
        <n x="306"/>
      </t>
    </mdx>
    <mdx n="41" f="v">
      <t c="4" si="48">
        <n x="47"/>
        <n x="184"/>
        <n x="279"/>
        <n x="378"/>
      </t>
    </mdx>
    <mdx n="41" f="v">
      <t c="4" si="48">
        <n x="47"/>
        <n x="184"/>
        <n x="279"/>
        <n x="305"/>
      </t>
    </mdx>
    <mdx n="41" f="v">
      <t c="4" si="48">
        <n x="47"/>
        <n x="184"/>
        <n x="279"/>
        <n x="352"/>
      </t>
    </mdx>
    <mdx n="41" f="v">
      <t c="4" si="48">
        <n x="47"/>
        <n x="184"/>
        <n x="279"/>
        <n x="304"/>
      </t>
    </mdx>
    <mdx n="41" f="v">
      <t c="4" si="48">
        <n x="47"/>
        <n x="184"/>
        <n x="279"/>
        <n x="377"/>
      </t>
    </mdx>
    <mdx n="41" f="v">
      <t c="4" si="48">
        <n x="47"/>
        <n x="184"/>
        <n x="279"/>
        <n x="303"/>
      </t>
    </mdx>
    <mdx n="41" f="v">
      <t c="4" si="48">
        <n x="47"/>
        <n x="184"/>
        <n x="279"/>
        <n x="351"/>
      </t>
    </mdx>
    <mdx n="41" f="v">
      <t c="4" si="48">
        <n x="47"/>
        <n x="184"/>
        <n x="279"/>
        <n x="302"/>
      </t>
    </mdx>
    <mdx n="41" f="v">
      <t c="4" si="48">
        <n x="47"/>
        <n x="184"/>
        <n x="279"/>
        <n x="376"/>
      </t>
    </mdx>
    <mdx n="41" f="v">
      <t c="4" si="48">
        <n x="47"/>
        <n x="184"/>
        <n x="279"/>
        <n x="301"/>
      </t>
    </mdx>
    <mdx n="41" f="v">
      <t c="4" si="48">
        <n x="47"/>
        <n x="184"/>
        <n x="279"/>
        <n x="350"/>
      </t>
    </mdx>
    <mdx n="41" f="v">
      <t c="4" si="48">
        <n x="47"/>
        <n x="167"/>
        <n x="283"/>
        <n x="349"/>
      </t>
    </mdx>
    <mdx n="41" f="v">
      <t c="4" si="48">
        <n x="47"/>
        <n x="160"/>
        <n x="283"/>
        <n x="349"/>
      </t>
    </mdx>
    <mdx n="41" f="v">
      <t c="4" si="48">
        <n x="47"/>
        <n x="103"/>
        <n x="283"/>
        <n x="349"/>
      </t>
    </mdx>
    <mdx n="41" f="v">
      <t c="4" si="48">
        <n x="47"/>
        <n x="167"/>
        <n x="283"/>
        <n x="374"/>
      </t>
    </mdx>
    <mdx n="41" f="v">
      <t c="4" si="48">
        <n x="47"/>
        <n x="160"/>
        <n x="283"/>
        <n x="374"/>
      </t>
    </mdx>
    <mdx n="41" f="v">
      <t c="4" si="48">
        <n x="47"/>
        <n x="103"/>
        <n x="283"/>
        <n x="374"/>
      </t>
    </mdx>
    <mdx n="41" f="v">
      <t c="4" si="48">
        <n x="47"/>
        <n x="167"/>
        <n x="283"/>
        <n x="348"/>
      </t>
    </mdx>
    <mdx n="41" f="v">
      <t c="4" si="48">
        <n x="47"/>
        <n x="160"/>
        <n x="283"/>
        <n x="348"/>
      </t>
    </mdx>
    <mdx n="41" f="v">
      <t c="4" si="48">
        <n x="47"/>
        <n x="103"/>
        <n x="283"/>
        <n x="348"/>
      </t>
    </mdx>
    <mdx n="41" f="v">
      <t c="4" si="48">
        <n x="47"/>
        <n x="167"/>
        <n x="283"/>
        <n x="399"/>
      </t>
    </mdx>
    <mdx n="41" f="v">
      <t c="4" si="48">
        <n x="47"/>
        <n x="160"/>
        <n x="283"/>
        <n x="399"/>
      </t>
    </mdx>
    <mdx n="41" f="v">
      <t c="4" si="48">
        <n x="47"/>
        <n x="103"/>
        <n x="283"/>
        <n x="399"/>
      </t>
    </mdx>
    <mdx n="41" f="v">
      <t c="4" si="48">
        <n x="47"/>
        <n x="167"/>
        <n x="283"/>
        <n x="347"/>
      </t>
    </mdx>
    <mdx n="41" f="v">
      <t c="4" si="48">
        <n x="47"/>
        <n x="160"/>
        <n x="283"/>
        <n x="347"/>
      </t>
    </mdx>
    <mdx n="41" f="v">
      <t c="4" si="48">
        <n x="47"/>
        <n x="103"/>
        <n x="283"/>
        <n x="347"/>
      </t>
    </mdx>
    <mdx n="41" f="v">
      <t c="4" si="48">
        <n x="47"/>
        <n x="167"/>
        <n x="283"/>
        <n x="373"/>
      </t>
    </mdx>
    <mdx n="41" f="v">
      <t c="4" si="48">
        <n x="47"/>
        <n x="160"/>
        <n x="283"/>
        <n x="373"/>
      </t>
    </mdx>
    <mdx n="41" f="v">
      <t c="4" si="48">
        <n x="47"/>
        <n x="103"/>
        <n x="283"/>
        <n x="373"/>
      </t>
    </mdx>
    <mdx n="41" f="v">
      <t c="4" si="48">
        <n x="47"/>
        <n x="167"/>
        <n x="283"/>
        <n x="346"/>
      </t>
    </mdx>
    <mdx n="41" f="v">
      <t c="4" si="48">
        <n x="47"/>
        <n x="160"/>
        <n x="283"/>
        <n x="346"/>
      </t>
    </mdx>
    <mdx n="41" f="v">
      <t c="4" si="48">
        <n x="47"/>
        <n x="103"/>
        <n x="283"/>
        <n x="346"/>
      </t>
    </mdx>
    <mdx n="41" f="v">
      <t c="4" si="48">
        <n x="47"/>
        <n x="167"/>
        <n x="283"/>
        <n x="398"/>
      </t>
    </mdx>
    <mdx n="41" f="v">
      <t c="4" si="48">
        <n x="47"/>
        <n x="160"/>
        <n x="283"/>
        <n x="398"/>
      </t>
    </mdx>
    <mdx n="41" f="v">
      <t c="4" si="48">
        <n x="47"/>
        <n x="103"/>
        <n x="283"/>
        <n x="398"/>
      </t>
    </mdx>
    <mdx n="41" f="v">
      <t c="4" si="48">
        <n x="47"/>
        <n x="167"/>
        <n x="283"/>
        <n x="345"/>
      </t>
    </mdx>
    <mdx n="41" f="v">
      <t c="4" si="48">
        <n x="47"/>
        <n x="160"/>
        <n x="283"/>
        <n x="345"/>
      </t>
    </mdx>
    <mdx n="41" f="v">
      <t c="4" si="48">
        <n x="47"/>
        <n x="103"/>
        <n x="283"/>
        <n x="345"/>
      </t>
    </mdx>
    <mdx n="41" f="v">
      <t c="4" si="48">
        <n x="47"/>
        <n x="167"/>
        <n x="283"/>
        <n x="372"/>
      </t>
    </mdx>
    <mdx n="41" f="v">
      <t c="4" si="48">
        <n x="47"/>
        <n x="160"/>
        <n x="283"/>
        <n x="372"/>
      </t>
    </mdx>
    <mdx n="41" f="v">
      <t c="4" si="48">
        <n x="47"/>
        <n x="103"/>
        <n x="283"/>
        <n x="372"/>
      </t>
    </mdx>
    <mdx n="41" f="v">
      <t c="3" si="48">
        <n x="47"/>
        <n x="167"/>
        <n x="288"/>
      </t>
    </mdx>
    <mdx n="41" f="v">
      <t c="3" si="48">
        <n x="47"/>
        <n x="160"/>
        <n x="288"/>
      </t>
    </mdx>
    <mdx n="41" f="v">
      <t c="3" si="48">
        <n x="47"/>
        <n x="103"/>
        <n x="288"/>
      </t>
    </mdx>
    <mdx n="41" f="v">
      <t c="4" si="48">
        <n x="47"/>
        <n x="167"/>
        <n x="288"/>
        <n x="397"/>
      </t>
    </mdx>
    <mdx n="41" f="v">
      <t c="4" si="48">
        <n x="47"/>
        <n x="160"/>
        <n x="288"/>
        <n x="397"/>
      </t>
    </mdx>
    <mdx n="41" f="v">
      <t c="4" si="48">
        <n x="47"/>
        <n x="103"/>
        <n x="288"/>
        <n x="397"/>
      </t>
    </mdx>
    <mdx n="41" f="v">
      <t c="4" si="48">
        <n x="47"/>
        <n x="167"/>
        <n x="288"/>
        <n x="344"/>
      </t>
    </mdx>
    <mdx n="41" f="v">
      <t c="4" si="48">
        <n x="47"/>
        <n x="160"/>
        <n x="288"/>
        <n x="344"/>
      </t>
    </mdx>
    <mdx n="41" f="v">
      <t c="4" si="48">
        <n x="47"/>
        <n x="103"/>
        <n x="288"/>
        <n x="344"/>
      </t>
    </mdx>
    <mdx n="41" f="v">
      <t c="4" si="48">
        <n x="47"/>
        <n x="167"/>
        <n x="288"/>
        <n x="371"/>
      </t>
    </mdx>
    <mdx n="41" f="v">
      <t c="4" si="48">
        <n x="47"/>
        <n x="160"/>
        <n x="288"/>
        <n x="371"/>
      </t>
    </mdx>
    <mdx n="41" f="v">
      <t c="4" si="48">
        <n x="47"/>
        <n x="103"/>
        <n x="288"/>
        <n x="371"/>
      </t>
    </mdx>
    <mdx n="41" f="v">
      <t c="4" si="48">
        <n x="47"/>
        <n x="167"/>
        <n x="288"/>
        <n x="343"/>
      </t>
    </mdx>
    <mdx n="41" f="v">
      <t c="4" si="48">
        <n x="47"/>
        <n x="160"/>
        <n x="288"/>
        <n x="343"/>
      </t>
    </mdx>
    <mdx n="41" f="v">
      <t c="4" si="48">
        <n x="47"/>
        <n x="103"/>
        <n x="288"/>
        <n x="343"/>
      </t>
    </mdx>
    <mdx n="41" f="v">
      <t c="4" si="48">
        <n x="47"/>
        <n x="167"/>
        <n x="288"/>
        <n x="396"/>
      </t>
    </mdx>
    <mdx n="41" f="v">
      <t c="4" si="48">
        <n x="47"/>
        <n x="160"/>
        <n x="288"/>
        <n x="396"/>
      </t>
    </mdx>
    <mdx n="41" f="v">
      <t c="4" si="48">
        <n x="47"/>
        <n x="103"/>
        <n x="288"/>
        <n x="396"/>
      </t>
    </mdx>
    <mdx n="41" f="v">
      <t c="4" si="48">
        <n x="47"/>
        <n x="167"/>
        <n x="288"/>
        <n x="342"/>
      </t>
    </mdx>
    <mdx n="41" f="v">
      <t c="4" si="48">
        <n x="47"/>
        <n x="160"/>
        <n x="288"/>
        <n x="342"/>
      </t>
    </mdx>
    <mdx n="41" f="v">
      <t c="4" si="48">
        <n x="47"/>
        <n x="103"/>
        <n x="288"/>
        <n x="342"/>
      </t>
    </mdx>
    <mdx n="41" f="v">
      <t c="4" si="48">
        <n x="47"/>
        <n x="167"/>
        <n x="288"/>
        <n x="370"/>
      </t>
    </mdx>
    <mdx n="41" f="v">
      <t c="4" si="48">
        <n x="47"/>
        <n x="160"/>
        <n x="288"/>
        <n x="370"/>
      </t>
    </mdx>
    <mdx n="41" f="v">
      <t c="4" si="48">
        <n x="47"/>
        <n x="103"/>
        <n x="288"/>
        <n x="370"/>
      </t>
    </mdx>
    <mdx n="41" f="v">
      <t c="4" si="48">
        <n x="47"/>
        <n x="167"/>
        <n x="288"/>
        <n x="341"/>
      </t>
    </mdx>
    <mdx n="41" f="v">
      <t c="4" si="48">
        <n x="47"/>
        <n x="160"/>
        <n x="288"/>
        <n x="341"/>
      </t>
    </mdx>
    <mdx n="41" f="v">
      <t c="4" si="48">
        <n x="47"/>
        <n x="103"/>
        <n x="288"/>
        <n x="341"/>
      </t>
    </mdx>
    <mdx n="41" f="v">
      <t c="4" si="48">
        <n x="47"/>
        <n x="167"/>
        <n x="288"/>
        <n x="395"/>
      </t>
    </mdx>
    <mdx n="41" f="v">
      <t c="4" si="48">
        <n x="47"/>
        <n x="160"/>
        <n x="288"/>
        <n x="395"/>
      </t>
    </mdx>
    <mdx n="41" f="v">
      <t c="4" si="48">
        <n x="47"/>
        <n x="103"/>
        <n x="288"/>
        <n x="395"/>
      </t>
    </mdx>
    <mdx n="41" f="v">
      <t c="4" si="48">
        <n x="47"/>
        <n x="167"/>
        <n x="288"/>
        <n x="340"/>
      </t>
    </mdx>
    <mdx n="41" f="v">
      <t c="4" si="48">
        <n x="47"/>
        <n x="160"/>
        <n x="288"/>
        <n x="340"/>
      </t>
    </mdx>
    <mdx n="41" f="v">
      <t c="4" si="48">
        <n x="47"/>
        <n x="103"/>
        <n x="288"/>
        <n x="340"/>
      </t>
    </mdx>
    <mdx n="41" f="v">
      <t c="3" si="48">
        <n x="47"/>
        <n x="167"/>
        <n x="282"/>
      </t>
    </mdx>
    <mdx n="41" f="v">
      <t c="3" si="48">
        <n x="47"/>
        <n x="160"/>
        <n x="282"/>
      </t>
    </mdx>
    <mdx n="41" f="v">
      <t c="3" si="48">
        <n x="47"/>
        <n x="103"/>
        <n x="282"/>
      </t>
    </mdx>
    <mdx n="41" f="v">
      <t c="4" si="48">
        <n x="47"/>
        <n x="167"/>
        <n x="282"/>
        <n x="339"/>
      </t>
    </mdx>
    <mdx n="41" f="v">
      <t c="4" si="48">
        <n x="47"/>
        <n x="160"/>
        <n x="282"/>
        <n x="339"/>
      </t>
    </mdx>
    <mdx n="41" f="v">
      <t c="4" si="48">
        <n x="47"/>
        <n x="103"/>
        <n x="282"/>
        <n x="339"/>
      </t>
    </mdx>
    <mdx n="41" f="v">
      <t c="4" si="48">
        <n x="47"/>
        <n x="167"/>
        <n x="282"/>
        <n x="394"/>
      </t>
    </mdx>
    <mdx n="41" f="v">
      <t c="4" si="48">
        <n x="47"/>
        <n x="160"/>
        <n x="282"/>
        <n x="394"/>
      </t>
    </mdx>
    <mdx n="41" f="v">
      <t c="4" si="48">
        <n x="47"/>
        <n x="103"/>
        <n x="282"/>
        <n x="394"/>
      </t>
    </mdx>
    <mdx n="41" f="v">
      <t c="4" si="48">
        <n x="47"/>
        <n x="167"/>
        <n x="282"/>
        <n x="338"/>
      </t>
    </mdx>
    <mdx n="41" f="v">
      <t c="4" si="48">
        <n x="47"/>
        <n x="160"/>
        <n x="282"/>
        <n x="338"/>
      </t>
    </mdx>
    <mdx n="41" f="v">
      <t c="4" si="48">
        <n x="47"/>
        <n x="103"/>
        <n x="282"/>
        <n x="338"/>
      </t>
    </mdx>
    <mdx n="41" f="v">
      <t c="4" si="48">
        <n x="47"/>
        <n x="167"/>
        <n x="282"/>
        <n x="369"/>
      </t>
    </mdx>
    <mdx n="41" f="v">
      <t c="4" si="48">
        <n x="47"/>
        <n x="160"/>
        <n x="282"/>
        <n x="369"/>
      </t>
    </mdx>
    <mdx n="41" f="v">
      <t c="4" si="48">
        <n x="47"/>
        <n x="103"/>
        <n x="282"/>
        <n x="369"/>
      </t>
    </mdx>
    <mdx n="41" f="v">
      <t c="4" si="48">
        <n x="47"/>
        <n x="167"/>
        <n x="282"/>
        <n x="337"/>
      </t>
    </mdx>
    <mdx n="41" f="v">
      <t c="4" si="48">
        <n x="47"/>
        <n x="160"/>
        <n x="282"/>
        <n x="337"/>
      </t>
    </mdx>
    <mdx n="41" f="v">
      <t c="4" si="48">
        <n x="47"/>
        <n x="103"/>
        <n x="282"/>
        <n x="337"/>
      </t>
    </mdx>
    <mdx n="41" f="v">
      <t c="4" si="48">
        <n x="47"/>
        <n x="167"/>
        <n x="282"/>
        <n x="393"/>
      </t>
    </mdx>
    <mdx n="41" f="v">
      <t c="4" si="48">
        <n x="47"/>
        <n x="160"/>
        <n x="282"/>
        <n x="393"/>
      </t>
    </mdx>
    <mdx n="41" f="v">
      <t c="4" si="48">
        <n x="47"/>
        <n x="103"/>
        <n x="282"/>
        <n x="393"/>
      </t>
    </mdx>
    <mdx n="41" f="v">
      <t c="4" si="48">
        <n x="47"/>
        <n x="167"/>
        <n x="282"/>
        <n x="336"/>
      </t>
    </mdx>
    <mdx n="41" f="v">
      <t c="4" si="48">
        <n x="47"/>
        <n x="160"/>
        <n x="282"/>
        <n x="336"/>
      </t>
    </mdx>
    <mdx n="41" f="v">
      <t c="4" si="48">
        <n x="47"/>
        <n x="103"/>
        <n x="282"/>
        <n x="336"/>
      </t>
    </mdx>
    <mdx n="41" f="v">
      <t c="4" si="48">
        <n x="47"/>
        <n x="167"/>
        <n x="282"/>
        <n x="368"/>
      </t>
    </mdx>
    <mdx n="41" f="v">
      <t c="4" si="48">
        <n x="47"/>
        <n x="160"/>
        <n x="282"/>
        <n x="368"/>
      </t>
    </mdx>
    <mdx n="41" f="v">
      <t c="4" si="48">
        <n x="47"/>
        <n x="103"/>
        <n x="282"/>
        <n x="368"/>
      </t>
    </mdx>
    <mdx n="41" f="v">
      <t c="4" si="48">
        <n x="47"/>
        <n x="167"/>
        <n x="282"/>
        <n x="335"/>
      </t>
    </mdx>
    <mdx n="41" f="v">
      <t c="4" si="48">
        <n x="47"/>
        <n x="160"/>
        <n x="282"/>
        <n x="335"/>
      </t>
    </mdx>
    <mdx n="41" f="v">
      <t c="4" si="48">
        <n x="47"/>
        <n x="103"/>
        <n x="282"/>
        <n x="335"/>
      </t>
    </mdx>
    <mdx n="41" f="v">
      <t c="4" si="48">
        <n x="47"/>
        <n x="167"/>
        <n x="282"/>
        <n x="392"/>
      </t>
    </mdx>
    <mdx n="41" f="v">
      <t c="4" si="48">
        <n x="47"/>
        <n x="160"/>
        <n x="282"/>
        <n x="392"/>
      </t>
    </mdx>
    <mdx n="41" f="v">
      <t c="4" si="48">
        <n x="47"/>
        <n x="103"/>
        <n x="282"/>
        <n x="392"/>
      </t>
    </mdx>
    <mdx n="41" f="v">
      <t c="3" si="48">
        <n x="47"/>
        <n x="167"/>
        <n x="287"/>
      </t>
    </mdx>
    <mdx n="41" f="v">
      <t c="3" si="48">
        <n x="47"/>
        <n x="160"/>
        <n x="287"/>
      </t>
    </mdx>
    <mdx n="41" f="v">
      <t c="3" si="48">
        <n x="47"/>
        <n x="103"/>
        <n x="287"/>
      </t>
    </mdx>
    <mdx n="41" f="v">
      <t c="4" si="48">
        <n x="47"/>
        <n x="167"/>
        <n x="287"/>
        <n x="367"/>
      </t>
    </mdx>
    <mdx n="41" f="v">
      <t c="4" si="48">
        <n x="47"/>
        <n x="160"/>
        <n x="287"/>
        <n x="367"/>
      </t>
    </mdx>
    <mdx n="41" f="v">
      <t c="4" si="48">
        <n x="47"/>
        <n x="103"/>
        <n x="287"/>
        <n x="367"/>
      </t>
    </mdx>
    <mdx n="41" f="v">
      <t c="4" si="48">
        <n x="47"/>
        <n x="167"/>
        <n x="287"/>
        <n x="334"/>
      </t>
    </mdx>
    <mdx n="41" f="v">
      <t c="4" si="48">
        <n x="47"/>
        <n x="160"/>
        <n x="287"/>
        <n x="334"/>
      </t>
    </mdx>
    <mdx n="41" f="v">
      <t c="4" si="48">
        <n x="47"/>
        <n x="103"/>
        <n x="287"/>
        <n x="334"/>
      </t>
    </mdx>
    <mdx n="41" f="v">
      <t c="4" si="48">
        <n x="47"/>
        <n x="167"/>
        <n x="287"/>
        <n x="391"/>
      </t>
    </mdx>
    <mdx n="41" f="v">
      <t c="4" si="48">
        <n x="47"/>
        <n x="160"/>
        <n x="287"/>
        <n x="391"/>
      </t>
    </mdx>
    <mdx n="41" f="v">
      <t c="4" si="48">
        <n x="47"/>
        <n x="103"/>
        <n x="287"/>
        <n x="391"/>
      </t>
    </mdx>
    <mdx n="41" f="v">
      <t c="4" si="48">
        <n x="47"/>
        <n x="167"/>
        <n x="287"/>
        <n x="333"/>
      </t>
    </mdx>
    <mdx n="41" f="v">
      <t c="4" si="48">
        <n x="47"/>
        <n x="160"/>
        <n x="287"/>
        <n x="333"/>
      </t>
    </mdx>
    <mdx n="41" f="v">
      <t c="4" si="48">
        <n x="47"/>
        <n x="103"/>
        <n x="287"/>
        <n x="333"/>
      </t>
    </mdx>
    <mdx n="41" f="v">
      <t c="4" si="48">
        <n x="47"/>
        <n x="167"/>
        <n x="287"/>
        <n x="366"/>
      </t>
    </mdx>
    <mdx n="41" f="v">
      <t c="4" si="48">
        <n x="47"/>
        <n x="160"/>
        <n x="287"/>
        <n x="366"/>
      </t>
    </mdx>
    <mdx n="41" f="v">
      <t c="4" si="48">
        <n x="47"/>
        <n x="103"/>
        <n x="287"/>
        <n x="366"/>
      </t>
    </mdx>
    <mdx n="41" f="v">
      <t c="4" si="48">
        <n x="47"/>
        <n x="167"/>
        <n x="287"/>
        <n x="332"/>
      </t>
    </mdx>
    <mdx n="41" f="v">
      <t c="4" si="48">
        <n x="47"/>
        <n x="160"/>
        <n x="287"/>
        <n x="332"/>
      </t>
    </mdx>
    <mdx n="41" f="v">
      <t c="4" si="48">
        <n x="47"/>
        <n x="103"/>
        <n x="287"/>
        <n x="332"/>
      </t>
    </mdx>
    <mdx n="41" f="v">
      <t c="4" si="48">
        <n x="47"/>
        <n x="167"/>
        <n x="287"/>
        <n x="390"/>
      </t>
    </mdx>
    <mdx n="41" f="v">
      <t c="4" si="48">
        <n x="47"/>
        <n x="160"/>
        <n x="287"/>
        <n x="390"/>
      </t>
    </mdx>
    <mdx n="41" f="v">
      <t c="4" si="48">
        <n x="47"/>
        <n x="103"/>
        <n x="287"/>
        <n x="390"/>
      </t>
    </mdx>
    <mdx n="41" f="v">
      <t c="4" si="48">
        <n x="47"/>
        <n x="167"/>
        <n x="287"/>
        <n x="331"/>
      </t>
    </mdx>
    <mdx n="41" f="v">
      <t c="4" si="48">
        <n x="47"/>
        <n x="160"/>
        <n x="287"/>
        <n x="331"/>
      </t>
    </mdx>
    <mdx n="41" f="v">
      <t c="4" si="48">
        <n x="47"/>
        <n x="103"/>
        <n x="287"/>
        <n x="331"/>
      </t>
    </mdx>
    <mdx n="41" f="v">
      <t c="4" si="48">
        <n x="47"/>
        <n x="167"/>
        <n x="287"/>
        <n x="365"/>
      </t>
    </mdx>
    <mdx n="41" f="v">
      <t c="4" si="48">
        <n x="47"/>
        <n x="160"/>
        <n x="287"/>
        <n x="365"/>
      </t>
    </mdx>
    <mdx n="41" f="v">
      <t c="4" si="48">
        <n x="47"/>
        <n x="103"/>
        <n x="287"/>
        <n x="365"/>
      </t>
    </mdx>
    <mdx n="41" f="v">
      <t c="4" si="48">
        <n x="47"/>
        <n x="167"/>
        <n x="287"/>
        <n x="330"/>
      </t>
    </mdx>
    <mdx n="41" f="v">
      <t c="4" si="48">
        <n x="47"/>
        <n x="160"/>
        <n x="287"/>
        <n x="330"/>
      </t>
    </mdx>
    <mdx n="41" f="v">
      <t c="4" si="48">
        <n x="47"/>
        <n x="103"/>
        <n x="287"/>
        <n x="330"/>
      </t>
    </mdx>
    <mdx n="41" f="v">
      <t c="3" si="48">
        <n x="47"/>
        <n x="167"/>
        <n x="281"/>
      </t>
    </mdx>
    <mdx n="41" f="v">
      <t c="3" si="48">
        <n x="47"/>
        <n x="160"/>
        <n x="281"/>
      </t>
    </mdx>
    <mdx n="41" f="v">
      <t c="3" si="48">
        <n x="47"/>
        <n x="103"/>
        <n x="281"/>
      </t>
    </mdx>
    <mdx n="41" f="v">
      <t c="4" si="48">
        <n x="47"/>
        <n x="167"/>
        <n x="281"/>
        <n x="329"/>
      </t>
    </mdx>
    <mdx n="41" f="v">
      <t c="4" si="48">
        <n x="47"/>
        <n x="160"/>
        <n x="281"/>
        <n x="329"/>
      </t>
    </mdx>
    <mdx n="41" f="v">
      <t c="4" si="48">
        <n x="47"/>
        <n x="103"/>
        <n x="281"/>
        <n x="329"/>
      </t>
    </mdx>
    <mdx n="41" f="v">
      <t c="4" si="48">
        <n x="47"/>
        <n x="167"/>
        <n x="281"/>
        <n x="364"/>
      </t>
    </mdx>
    <mdx n="41" f="v">
      <t c="4" si="48">
        <n x="47"/>
        <n x="160"/>
        <n x="281"/>
        <n x="364"/>
      </t>
    </mdx>
    <mdx n="41" f="v">
      <t c="4" si="48">
        <n x="47"/>
        <n x="103"/>
        <n x="281"/>
        <n x="364"/>
      </t>
    </mdx>
    <mdx n="41" f="v">
      <t c="4" si="48">
        <n x="47"/>
        <n x="167"/>
        <n x="281"/>
        <n x="328"/>
      </t>
    </mdx>
    <mdx n="41" f="v">
      <t c="4" si="48">
        <n x="47"/>
        <n x="160"/>
        <n x="281"/>
        <n x="328"/>
      </t>
    </mdx>
    <mdx n="41" f="v">
      <t c="4" si="48">
        <n x="47"/>
        <n x="103"/>
        <n x="281"/>
        <n x="328"/>
      </t>
    </mdx>
    <mdx n="41" f="v">
      <t c="4" si="48">
        <n x="47"/>
        <n x="167"/>
        <n x="281"/>
        <n x="389"/>
      </t>
    </mdx>
    <mdx n="41" f="v">
      <t c="4" si="48">
        <n x="47"/>
        <n x="160"/>
        <n x="281"/>
        <n x="389"/>
      </t>
    </mdx>
    <mdx n="41" f="v">
      <t c="4" si="48">
        <n x="47"/>
        <n x="103"/>
        <n x="281"/>
        <n x="389"/>
      </t>
    </mdx>
    <mdx n="41" f="v">
      <t c="4" si="48">
        <n x="47"/>
        <n x="167"/>
        <n x="281"/>
        <n x="327"/>
      </t>
    </mdx>
    <mdx n="41" f="v">
      <t c="4" si="48">
        <n x="47"/>
        <n x="160"/>
        <n x="281"/>
        <n x="327"/>
      </t>
    </mdx>
    <mdx n="41" f="v">
      <t c="4" si="48">
        <n x="47"/>
        <n x="103"/>
        <n x="281"/>
        <n x="327"/>
      </t>
    </mdx>
    <mdx n="41" f="v">
      <t c="4" si="48">
        <n x="47"/>
        <n x="167"/>
        <n x="281"/>
        <n x="363"/>
      </t>
    </mdx>
    <mdx n="41" f="v">
      <t c="4" si="48">
        <n x="47"/>
        <n x="160"/>
        <n x="281"/>
        <n x="363"/>
      </t>
    </mdx>
    <mdx n="41" f="v">
      <t c="4" si="48">
        <n x="47"/>
        <n x="103"/>
        <n x="281"/>
        <n x="363"/>
      </t>
    </mdx>
    <mdx n="41" f="v">
      <t c="4" si="48">
        <n x="47"/>
        <n x="167"/>
        <n x="281"/>
        <n x="326"/>
      </t>
    </mdx>
    <mdx n="41" f="v">
      <t c="4" si="48">
        <n x="47"/>
        <n x="160"/>
        <n x="281"/>
        <n x="326"/>
      </t>
    </mdx>
    <mdx n="41" f="v">
      <t c="4" si="48">
        <n x="47"/>
        <n x="103"/>
        <n x="281"/>
        <n x="326"/>
      </t>
    </mdx>
    <mdx n="41" f="v">
      <t c="4" si="48">
        <n x="47"/>
        <n x="167"/>
        <n x="281"/>
        <n x="388"/>
      </t>
    </mdx>
    <mdx n="41" f="v">
      <t c="4" si="48">
        <n x="47"/>
        <n x="160"/>
        <n x="281"/>
        <n x="388"/>
      </t>
    </mdx>
    <mdx n="41" f="v">
      <t c="4" si="48">
        <n x="47"/>
        <n x="103"/>
        <n x="281"/>
        <n x="388"/>
      </t>
    </mdx>
    <mdx n="41" f="v">
      <t c="4" si="48">
        <n x="47"/>
        <n x="167"/>
        <n x="281"/>
        <n x="325"/>
      </t>
    </mdx>
    <mdx n="41" f="v">
      <t c="4" si="48">
        <n x="47"/>
        <n x="160"/>
        <n x="281"/>
        <n x="325"/>
      </t>
    </mdx>
    <mdx n="41" f="v">
      <t c="4" si="48">
        <n x="47"/>
        <n x="103"/>
        <n x="281"/>
        <n x="325"/>
      </t>
    </mdx>
    <mdx n="41" f="v">
      <t c="4" si="48">
        <n x="47"/>
        <n x="167"/>
        <n x="281"/>
        <n x="362"/>
      </t>
    </mdx>
    <mdx n="41" f="v">
      <t c="4" si="48">
        <n x="47"/>
        <n x="160"/>
        <n x="281"/>
        <n x="362"/>
      </t>
    </mdx>
    <mdx n="41" f="v">
      <t c="4" si="48">
        <n x="47"/>
        <n x="103"/>
        <n x="281"/>
        <n x="362"/>
      </t>
    </mdx>
    <mdx n="41" f="v">
      <t c="3" si="48">
        <n x="47"/>
        <n x="167"/>
        <n x="286"/>
      </t>
    </mdx>
    <mdx n="41" f="v">
      <t c="3" si="48">
        <n x="47"/>
        <n x="160"/>
        <n x="286"/>
      </t>
    </mdx>
    <mdx n="41" f="v">
      <t c="3" si="48">
        <n x="47"/>
        <n x="103"/>
        <n x="286"/>
      </t>
    </mdx>
    <mdx n="41" f="v">
      <t c="4" si="48">
        <n x="47"/>
        <n x="167"/>
        <n x="286"/>
        <n x="387"/>
      </t>
    </mdx>
    <mdx n="41" f="v">
      <t c="4" si="48">
        <n x="47"/>
        <n x="160"/>
        <n x="286"/>
        <n x="387"/>
      </t>
    </mdx>
    <mdx n="41" f="v">
      <t c="4" si="48">
        <n x="47"/>
        <n x="103"/>
        <n x="286"/>
        <n x="387"/>
      </t>
    </mdx>
    <mdx n="41" f="v">
      <t c="4" si="48">
        <n x="47"/>
        <n x="167"/>
        <n x="286"/>
        <n x="324"/>
      </t>
    </mdx>
    <mdx n="41" f="v">
      <t c="4" si="48">
        <n x="47"/>
        <n x="160"/>
        <n x="286"/>
        <n x="324"/>
      </t>
    </mdx>
    <mdx n="41" f="v">
      <t c="4" si="48">
        <n x="47"/>
        <n x="103"/>
        <n x="286"/>
        <n x="324"/>
      </t>
    </mdx>
    <mdx n="41" f="v">
      <t c="4" si="48">
        <n x="47"/>
        <n x="167"/>
        <n x="286"/>
        <n x="361"/>
      </t>
    </mdx>
    <mdx n="41" f="v">
      <t c="4" si="48">
        <n x="47"/>
        <n x="160"/>
        <n x="286"/>
        <n x="361"/>
      </t>
    </mdx>
    <mdx n="41" f="v">
      <t c="4" si="48">
        <n x="47"/>
        <n x="103"/>
        <n x="286"/>
        <n x="361"/>
      </t>
    </mdx>
    <mdx n="41" f="v">
      <t c="4" si="48">
        <n x="47"/>
        <n x="167"/>
        <n x="286"/>
        <n x="323"/>
      </t>
    </mdx>
    <mdx n="41" f="v">
      <t c="4" si="48">
        <n x="47"/>
        <n x="160"/>
        <n x="286"/>
        <n x="323"/>
      </t>
    </mdx>
    <mdx n="41" f="v">
      <t c="4" si="48">
        <n x="47"/>
        <n x="103"/>
        <n x="286"/>
        <n x="323"/>
      </t>
    </mdx>
    <mdx n="41" f="v">
      <t c="4" si="48">
        <n x="47"/>
        <n x="167"/>
        <n x="286"/>
        <n x="386"/>
      </t>
    </mdx>
    <mdx n="41" f="v">
      <t c="4" si="48">
        <n x="47"/>
        <n x="160"/>
        <n x="286"/>
        <n x="386"/>
      </t>
    </mdx>
    <mdx n="41" f="v">
      <t c="4" si="48">
        <n x="47"/>
        <n x="103"/>
        <n x="286"/>
        <n x="386"/>
      </t>
    </mdx>
    <mdx n="41" f="v">
      <t c="4" si="48">
        <n x="47"/>
        <n x="167"/>
        <n x="286"/>
        <n x="322"/>
      </t>
    </mdx>
    <mdx n="41" f="v">
      <t c="4" si="48">
        <n x="47"/>
        <n x="160"/>
        <n x="286"/>
        <n x="322"/>
      </t>
    </mdx>
    <mdx n="41" f="v">
      <t c="4" si="48">
        <n x="47"/>
        <n x="103"/>
        <n x="286"/>
        <n x="322"/>
      </t>
    </mdx>
    <mdx n="41" f="v">
      <t c="4" si="48">
        <n x="47"/>
        <n x="167"/>
        <n x="286"/>
        <n x="360"/>
      </t>
    </mdx>
    <mdx n="41" f="v">
      <t c="4" si="48">
        <n x="47"/>
        <n x="160"/>
        <n x="286"/>
        <n x="360"/>
      </t>
    </mdx>
    <mdx n="41" f="v">
      <t c="4" si="48">
        <n x="47"/>
        <n x="103"/>
        <n x="286"/>
        <n x="360"/>
      </t>
    </mdx>
    <mdx n="41" f="v">
      <t c="4" si="48">
        <n x="47"/>
        <n x="167"/>
        <n x="286"/>
        <n x="321"/>
      </t>
    </mdx>
    <mdx n="41" f="v">
      <t c="4" si="48">
        <n x="47"/>
        <n x="160"/>
        <n x="286"/>
        <n x="321"/>
      </t>
    </mdx>
    <mdx n="41" f="v">
      <t c="4" si="48">
        <n x="47"/>
        <n x="103"/>
        <n x="286"/>
        <n x="321"/>
      </t>
    </mdx>
    <mdx n="41" f="v">
      <t c="4" si="48">
        <n x="47"/>
        <n x="167"/>
        <n x="286"/>
        <n x="385"/>
      </t>
    </mdx>
    <mdx n="41" f="v">
      <t c="4" si="48">
        <n x="47"/>
        <n x="160"/>
        <n x="286"/>
        <n x="385"/>
      </t>
    </mdx>
    <mdx n="41" f="v">
      <t c="4" si="48">
        <n x="47"/>
        <n x="103"/>
        <n x="286"/>
        <n x="385"/>
      </t>
    </mdx>
    <mdx n="41" f="v">
      <t c="4" si="48">
        <n x="47"/>
        <n x="167"/>
        <n x="286"/>
        <n x="320"/>
      </t>
    </mdx>
    <mdx n="41" f="v">
      <t c="4" si="48">
        <n x="47"/>
        <n x="160"/>
        <n x="286"/>
        <n x="320"/>
      </t>
    </mdx>
    <mdx n="41" f="v">
      <t c="4" si="48">
        <n x="47"/>
        <n x="103"/>
        <n x="286"/>
        <n x="320"/>
      </t>
    </mdx>
    <mdx n="41" f="v">
      <t c="3" si="48">
        <n x="47"/>
        <n x="167"/>
        <n x="280"/>
      </t>
    </mdx>
    <mdx n="41" f="v">
      <t c="3" si="48">
        <n x="47"/>
        <n x="160"/>
        <n x="280"/>
      </t>
    </mdx>
    <mdx n="41" f="v">
      <t c="3" si="48">
        <n x="47"/>
        <n x="103"/>
        <n x="280"/>
      </t>
    </mdx>
    <mdx n="41" f="v">
      <t c="4" si="48">
        <n x="47"/>
        <n x="167"/>
        <n x="280"/>
        <n x="319"/>
      </t>
    </mdx>
    <mdx n="41" f="v">
      <t c="4" si="48">
        <n x="47"/>
        <n x="160"/>
        <n x="280"/>
        <n x="319"/>
      </t>
    </mdx>
    <mdx n="41" f="v">
      <t c="4" si="48">
        <n x="47"/>
        <n x="103"/>
        <n x="280"/>
        <n x="319"/>
      </t>
    </mdx>
    <mdx n="41" f="v">
      <t c="4" si="48">
        <n x="47"/>
        <n x="167"/>
        <n x="280"/>
        <n x="384"/>
      </t>
    </mdx>
    <mdx n="41" f="v">
      <t c="4" si="48">
        <n x="47"/>
        <n x="160"/>
        <n x="280"/>
        <n x="384"/>
      </t>
    </mdx>
    <mdx n="41" f="v">
      <t c="4" si="48">
        <n x="47"/>
        <n x="103"/>
        <n x="280"/>
        <n x="384"/>
      </t>
    </mdx>
    <mdx n="41" f="v">
      <t c="4" si="48">
        <n x="47"/>
        <n x="167"/>
        <n x="280"/>
        <n x="318"/>
      </t>
    </mdx>
    <mdx n="41" f="v">
      <t c="4" si="48">
        <n x="47"/>
        <n x="160"/>
        <n x="280"/>
        <n x="318"/>
      </t>
    </mdx>
    <mdx n="41" f="v">
      <t c="4" si="48">
        <n x="47"/>
        <n x="103"/>
        <n x="280"/>
        <n x="318"/>
      </t>
    </mdx>
    <mdx n="41" f="v">
      <t c="4" si="48">
        <n x="47"/>
        <n x="167"/>
        <n x="280"/>
        <n x="359"/>
      </t>
    </mdx>
    <mdx n="41" f="v">
      <t c="4" si="48">
        <n x="47"/>
        <n x="160"/>
        <n x="280"/>
        <n x="359"/>
      </t>
    </mdx>
    <mdx n="41" f="v">
      <t c="4" si="48">
        <n x="47"/>
        <n x="103"/>
        <n x="280"/>
        <n x="359"/>
      </t>
    </mdx>
    <mdx n="41" f="v">
      <t c="4" si="48">
        <n x="47"/>
        <n x="167"/>
        <n x="280"/>
        <n x="317"/>
      </t>
    </mdx>
    <mdx n="41" f="v">
      <t c="4" si="48">
        <n x="47"/>
        <n x="160"/>
        <n x="280"/>
        <n x="317"/>
      </t>
    </mdx>
    <mdx n="41" f="v">
      <t c="4" si="48">
        <n x="47"/>
        <n x="103"/>
        <n x="280"/>
        <n x="317"/>
      </t>
    </mdx>
    <mdx n="41" f="v">
      <t c="4" si="48">
        <n x="47"/>
        <n x="167"/>
        <n x="280"/>
        <n x="383"/>
      </t>
    </mdx>
    <mdx n="41" f="v">
      <t c="4" si="48">
        <n x="47"/>
        <n x="160"/>
        <n x="280"/>
        <n x="383"/>
      </t>
    </mdx>
    <mdx n="41" f="v">
      <t c="4" si="48">
        <n x="47"/>
        <n x="103"/>
        <n x="280"/>
        <n x="383"/>
      </t>
    </mdx>
    <mdx n="41" f="v">
      <t c="4" si="48">
        <n x="47"/>
        <n x="167"/>
        <n x="280"/>
        <n x="316"/>
      </t>
    </mdx>
    <mdx n="41" f="v">
      <t c="4" si="48">
        <n x="47"/>
        <n x="160"/>
        <n x="280"/>
        <n x="316"/>
      </t>
    </mdx>
    <mdx n="41" f="v">
      <t c="4" si="48">
        <n x="47"/>
        <n x="103"/>
        <n x="280"/>
        <n x="316"/>
      </t>
    </mdx>
    <mdx n="41" f="v">
      <t c="4" si="48">
        <n x="47"/>
        <n x="167"/>
        <n x="280"/>
        <n x="358"/>
      </t>
    </mdx>
    <mdx n="41" f="v">
      <t c="4" si="48">
        <n x="47"/>
        <n x="160"/>
        <n x="280"/>
        <n x="358"/>
      </t>
    </mdx>
    <mdx n="41" f="v">
      <t c="4" si="48">
        <n x="47"/>
        <n x="103"/>
        <n x="280"/>
        <n x="358"/>
      </t>
    </mdx>
    <mdx n="41" f="v">
      <t c="4" si="48">
        <n x="47"/>
        <n x="167"/>
        <n x="280"/>
        <n x="315"/>
      </t>
    </mdx>
    <mdx n="41" f="v">
      <t c="4" si="48">
        <n x="47"/>
        <n x="160"/>
        <n x="280"/>
        <n x="315"/>
      </t>
    </mdx>
    <mdx n="41" f="v">
      <t c="4" si="48">
        <n x="47"/>
        <n x="103"/>
        <n x="280"/>
        <n x="315"/>
      </t>
    </mdx>
    <mdx n="41" f="v">
      <t c="4" si="48">
        <n x="47"/>
        <n x="167"/>
        <n x="280"/>
        <n x="382"/>
      </t>
    </mdx>
    <mdx n="41" f="v">
      <t c="4" si="48">
        <n x="47"/>
        <n x="160"/>
        <n x="280"/>
        <n x="382"/>
      </t>
    </mdx>
    <mdx n="41" f="v">
      <t c="4" si="48">
        <n x="47"/>
        <n x="103"/>
        <n x="280"/>
        <n x="382"/>
      </t>
    </mdx>
    <mdx n="41" f="v">
      <t c="3" si="48">
        <n x="47"/>
        <n x="167"/>
        <n x="285"/>
      </t>
    </mdx>
    <mdx n="41" f="v">
      <t c="3" si="48">
        <n x="47"/>
        <n x="160"/>
        <n x="285"/>
      </t>
    </mdx>
    <mdx n="41" f="v">
      <t c="3" si="48">
        <n x="47"/>
        <n x="103"/>
        <n x="285"/>
      </t>
    </mdx>
    <mdx n="41" f="v">
      <t c="4" si="48">
        <n x="47"/>
        <n x="167"/>
        <n x="285"/>
        <n x="357"/>
      </t>
    </mdx>
    <mdx n="41" f="v">
      <t c="4" si="48">
        <n x="47"/>
        <n x="160"/>
        <n x="285"/>
        <n x="357"/>
      </t>
    </mdx>
    <mdx n="41" f="v">
      <t c="4" si="48">
        <n x="47"/>
        <n x="103"/>
        <n x="285"/>
        <n x="357"/>
      </t>
    </mdx>
    <mdx n="41" f="v">
      <t c="4" si="48">
        <n x="47"/>
        <n x="167"/>
        <n x="285"/>
        <n x="314"/>
      </t>
    </mdx>
    <mdx n="41" f="v">
      <t c="4" si="48">
        <n x="47"/>
        <n x="160"/>
        <n x="285"/>
        <n x="314"/>
      </t>
    </mdx>
    <mdx n="41" f="v">
      <t c="4" si="48">
        <n x="47"/>
        <n x="103"/>
        <n x="285"/>
        <n x="314"/>
      </t>
    </mdx>
    <mdx n="41" f="v">
      <t c="4" si="48">
        <n x="47"/>
        <n x="167"/>
        <n x="285"/>
        <n x="381"/>
      </t>
    </mdx>
    <mdx n="41" f="v">
      <t c="4" si="48">
        <n x="47"/>
        <n x="160"/>
        <n x="285"/>
        <n x="381"/>
      </t>
    </mdx>
    <mdx n="41" f="v">
      <t c="4" si="48">
        <n x="47"/>
        <n x="103"/>
        <n x="285"/>
        <n x="381"/>
      </t>
    </mdx>
    <mdx n="41" f="v">
      <t c="4" si="48">
        <n x="47"/>
        <n x="167"/>
        <n x="285"/>
        <n x="313"/>
      </t>
    </mdx>
    <mdx n="41" f="v">
      <t c="4" si="48">
        <n x="47"/>
        <n x="160"/>
        <n x="285"/>
        <n x="313"/>
      </t>
    </mdx>
    <mdx n="41" f="v">
      <t c="4" si="48">
        <n x="47"/>
        <n x="103"/>
        <n x="285"/>
        <n x="313"/>
      </t>
    </mdx>
    <mdx n="41" f="v">
      <t c="4" si="48">
        <n x="47"/>
        <n x="167"/>
        <n x="285"/>
        <n x="356"/>
      </t>
    </mdx>
    <mdx n="41" f="v">
      <t c="4" si="48">
        <n x="47"/>
        <n x="160"/>
        <n x="285"/>
        <n x="356"/>
      </t>
    </mdx>
    <mdx n="41" f="v">
      <t c="4" si="48">
        <n x="47"/>
        <n x="103"/>
        <n x="285"/>
        <n x="356"/>
      </t>
    </mdx>
    <mdx n="41" f="v">
      <t c="4" si="48">
        <n x="47"/>
        <n x="167"/>
        <n x="285"/>
        <n x="312"/>
      </t>
    </mdx>
    <mdx n="41" f="v">
      <t c="4" si="48">
        <n x="47"/>
        <n x="160"/>
        <n x="285"/>
        <n x="312"/>
      </t>
    </mdx>
    <mdx n="41" f="v">
      <t c="4" si="48">
        <n x="47"/>
        <n x="103"/>
        <n x="285"/>
        <n x="312"/>
      </t>
    </mdx>
    <mdx n="41" f="v">
      <t c="4" si="48">
        <n x="47"/>
        <n x="167"/>
        <n x="285"/>
        <n x="380"/>
      </t>
    </mdx>
    <mdx n="41" f="v">
      <t c="4" si="48">
        <n x="47"/>
        <n x="160"/>
        <n x="285"/>
        <n x="380"/>
      </t>
    </mdx>
    <mdx n="41" f="v">
      <t c="4" si="48">
        <n x="47"/>
        <n x="103"/>
        <n x="285"/>
        <n x="380"/>
      </t>
    </mdx>
    <mdx n="41" f="v">
      <t c="4" si="48">
        <n x="47"/>
        <n x="167"/>
        <n x="285"/>
        <n x="311"/>
      </t>
    </mdx>
    <mdx n="41" f="v">
      <t c="4" si="48">
        <n x="47"/>
        <n x="160"/>
        <n x="285"/>
        <n x="311"/>
      </t>
    </mdx>
    <mdx n="41" f="v">
      <t c="4" si="48">
        <n x="47"/>
        <n x="103"/>
        <n x="285"/>
        <n x="311"/>
      </t>
    </mdx>
    <mdx n="41" f="v">
      <t c="4" si="48">
        <n x="47"/>
        <n x="167"/>
        <n x="285"/>
        <n x="355"/>
      </t>
    </mdx>
    <mdx n="41" f="v">
      <t c="4" si="48">
        <n x="47"/>
        <n x="160"/>
        <n x="285"/>
        <n x="355"/>
      </t>
    </mdx>
    <mdx n="41" f="v">
      <t c="4" si="48">
        <n x="47"/>
        <n x="103"/>
        <n x="285"/>
        <n x="355"/>
      </t>
    </mdx>
    <mdx n="41" f="v">
      <t c="4" si="48">
        <n x="47"/>
        <n x="167"/>
        <n x="285"/>
        <n x="310"/>
      </t>
    </mdx>
    <mdx n="41" f="v">
      <t c="4" si="48">
        <n x="47"/>
        <n x="160"/>
        <n x="285"/>
        <n x="310"/>
      </t>
    </mdx>
    <mdx n="41" f="v">
      <t c="4" si="48">
        <n x="47"/>
        <n x="103"/>
        <n x="285"/>
        <n x="310"/>
      </t>
    </mdx>
    <mdx n="41" f="v">
      <t c="4" si="48">
        <n x="47"/>
        <n x="167"/>
        <n x="279"/>
        <n x="309"/>
      </t>
    </mdx>
    <mdx n="41" f="v">
      <t c="4" si="48">
        <n x="47"/>
        <n x="160"/>
        <n x="279"/>
        <n x="309"/>
      </t>
    </mdx>
    <mdx n="41" f="v">
      <t c="4" si="48">
        <n x="47"/>
        <n x="103"/>
        <n x="279"/>
        <n x="309"/>
      </t>
    </mdx>
    <mdx n="41" f="v">
      <t c="4" si="48">
        <n x="47"/>
        <n x="167"/>
        <n x="279"/>
        <n x="354"/>
      </t>
    </mdx>
    <mdx n="41" f="v">
      <t c="4" si="48">
        <n x="47"/>
        <n x="160"/>
        <n x="279"/>
        <n x="354"/>
      </t>
    </mdx>
    <mdx n="41" f="v">
      <t c="4" si="48">
        <n x="47"/>
        <n x="103"/>
        <n x="279"/>
        <n x="354"/>
      </t>
    </mdx>
    <mdx n="41" f="v">
      <t c="4" si="48">
        <n x="47"/>
        <n x="167"/>
        <n x="279"/>
        <n x="308"/>
      </t>
    </mdx>
    <mdx n="41" f="v">
      <t c="4" si="48">
        <n x="47"/>
        <n x="160"/>
        <n x="279"/>
        <n x="308"/>
      </t>
    </mdx>
    <mdx n="41" f="v">
      <t c="4" si="48">
        <n x="47"/>
        <n x="103"/>
        <n x="279"/>
        <n x="308"/>
      </t>
    </mdx>
    <mdx n="41" f="v">
      <t c="4" si="48">
        <n x="47"/>
        <n x="167"/>
        <n x="279"/>
        <n x="379"/>
      </t>
    </mdx>
    <mdx n="41" f="v">
      <t c="4" si="48">
        <n x="47"/>
        <n x="160"/>
        <n x="279"/>
        <n x="379"/>
      </t>
    </mdx>
    <mdx n="41" f="v">
      <t c="4" si="48">
        <n x="47"/>
        <n x="103"/>
        <n x="279"/>
        <n x="379"/>
      </t>
    </mdx>
    <mdx n="41" f="v">
      <t c="4" si="48">
        <n x="47"/>
        <n x="167"/>
        <n x="279"/>
        <n x="307"/>
      </t>
    </mdx>
    <mdx n="41" f="v">
      <t c="4" si="48">
        <n x="47"/>
        <n x="160"/>
        <n x="279"/>
        <n x="307"/>
      </t>
    </mdx>
    <mdx n="41" f="v">
      <t c="4" si="48">
        <n x="47"/>
        <n x="103"/>
        <n x="279"/>
        <n x="307"/>
      </t>
    </mdx>
    <mdx n="41" f="v">
      <t c="4" si="48">
        <n x="47"/>
        <n x="167"/>
        <n x="279"/>
        <n x="353"/>
      </t>
    </mdx>
    <mdx n="41" f="v">
      <t c="4" si="48">
        <n x="47"/>
        <n x="160"/>
        <n x="279"/>
        <n x="353"/>
      </t>
    </mdx>
    <mdx n="41" f="v">
      <t c="4" si="48">
        <n x="47"/>
        <n x="103"/>
        <n x="279"/>
        <n x="353"/>
      </t>
    </mdx>
    <mdx n="41" f="v">
      <t c="4" si="48">
        <n x="47"/>
        <n x="167"/>
        <n x="279"/>
        <n x="306"/>
      </t>
    </mdx>
    <mdx n="41" f="v">
      <t c="4" si="48">
        <n x="47"/>
        <n x="160"/>
        <n x="279"/>
        <n x="306"/>
      </t>
    </mdx>
    <mdx n="41" f="v">
      <t c="4" si="48">
        <n x="47"/>
        <n x="103"/>
        <n x="279"/>
        <n x="306"/>
      </t>
    </mdx>
    <mdx n="41" f="v">
      <t c="4" si="48">
        <n x="47"/>
        <n x="167"/>
        <n x="279"/>
        <n x="378"/>
      </t>
    </mdx>
    <mdx n="41" f="v">
      <t c="4" si="48">
        <n x="47"/>
        <n x="160"/>
        <n x="279"/>
        <n x="378"/>
      </t>
    </mdx>
    <mdx n="41" f="v">
      <t c="4" si="48">
        <n x="47"/>
        <n x="103"/>
        <n x="279"/>
        <n x="378"/>
      </t>
    </mdx>
    <mdx n="41" f="v">
      <t c="4" si="48">
        <n x="47"/>
        <n x="167"/>
        <n x="279"/>
        <n x="305"/>
      </t>
    </mdx>
    <mdx n="41" f="v">
      <t c="4" si="48">
        <n x="47"/>
        <n x="160"/>
        <n x="279"/>
        <n x="305"/>
      </t>
    </mdx>
    <mdx n="41" f="v">
      <t c="4" si="48">
        <n x="47"/>
        <n x="103"/>
        <n x="279"/>
        <n x="305"/>
      </t>
    </mdx>
    <mdx n="41" f="v">
      <t c="4" si="48">
        <n x="47"/>
        <n x="167"/>
        <n x="279"/>
        <n x="352"/>
      </t>
    </mdx>
    <mdx n="41" f="v">
      <t c="4" si="48">
        <n x="47"/>
        <n x="160"/>
        <n x="279"/>
        <n x="352"/>
      </t>
    </mdx>
    <mdx n="41" f="v">
      <t c="4" si="48">
        <n x="47"/>
        <n x="103"/>
        <n x="279"/>
        <n x="352"/>
      </t>
    </mdx>
    <mdx n="41" f="v">
      <t c="4" si="48">
        <n x="47"/>
        <n x="167"/>
        <n x="279"/>
        <n x="304"/>
      </t>
    </mdx>
    <mdx n="41" f="v">
      <t c="4" si="48">
        <n x="47"/>
        <n x="160"/>
        <n x="279"/>
        <n x="304"/>
      </t>
    </mdx>
    <mdx n="41" f="v">
      <t c="4" si="48">
        <n x="47"/>
        <n x="103"/>
        <n x="279"/>
        <n x="304"/>
      </t>
    </mdx>
    <mdx n="41" f="v">
      <t c="4" si="48">
        <n x="47"/>
        <n x="103"/>
        <n x="279"/>
        <n x="377"/>
      </t>
    </mdx>
    <mdx n="41" f="v">
      <t c="4" si="48">
        <n x="47"/>
        <n x="167"/>
        <n x="279"/>
        <n x="303"/>
      </t>
    </mdx>
    <mdx n="41" f="v">
      <t c="4" si="48">
        <n x="47"/>
        <n x="160"/>
        <n x="279"/>
        <n x="351"/>
      </t>
    </mdx>
    <mdx n="41" f="v">
      <t c="4" si="48">
        <n x="47"/>
        <n x="103"/>
        <n x="279"/>
        <n x="351"/>
      </t>
    </mdx>
    <mdx n="41" f="v">
      <t c="4" si="48">
        <n x="47"/>
        <n x="103"/>
        <n x="279"/>
        <n x="302"/>
      </t>
    </mdx>
    <mdx n="41" f="v">
      <t c="4" si="48">
        <n x="47"/>
        <n x="167"/>
        <n x="279"/>
        <n x="376"/>
      </t>
    </mdx>
    <mdx n="41" f="v">
      <t c="4" si="48">
        <n x="47"/>
        <n x="160"/>
        <n x="279"/>
        <n x="350"/>
      </t>
    </mdx>
    <mdx n="41" f="v">
      <t c="4" si="48">
        <n x="47"/>
        <n x="103"/>
        <n x="279"/>
        <n x="350"/>
      </t>
    </mdx>
    <mdx n="41" f="m">
      <t c="1">
        <n x="289"/>
      </t>
    </mdx>
    <mdx n="41" f="m">
      <t c="1">
        <n x="290"/>
      </t>
    </mdx>
    <mdx n="41" f="m">
      <t c="1">
        <n x="291"/>
      </t>
    </mdx>
    <mdx n="41" f="m">
      <t c="1">
        <n x="292"/>
      </t>
    </mdx>
    <mdx n="41" f="m">
      <t c="1">
        <n x="293"/>
      </t>
    </mdx>
    <mdx n="41" f="m">
      <t c="1">
        <n x="294"/>
      </t>
    </mdx>
    <mdx n="41" f="m">
      <t c="1">
        <n x="400"/>
      </t>
    </mdx>
    <mdx n="41" f="m">
      <t c="1">
        <n x="401"/>
      </t>
    </mdx>
    <mdx n="41" f="m">
      <t c="1">
        <n x="402"/>
      </t>
    </mdx>
    <mdx n="41" f="m">
      <t c="1">
        <n x="403"/>
      </t>
    </mdx>
    <mdx n="41" f="m">
      <t c="1">
        <n x="404"/>
      </t>
    </mdx>
    <mdx n="41" f="m">
      <t c="1">
        <n x="405"/>
      </t>
    </mdx>
    <mdx n="41" f="m">
      <t c="1">
        <n x="406"/>
      </t>
    </mdx>
    <mdx n="41" f="m">
      <t c="1">
        <n x="407"/>
      </t>
    </mdx>
    <mdx n="41" f="m">
      <t c="1">
        <n x="408"/>
      </t>
    </mdx>
    <mdx n="41" f="v">
      <t c="3" si="48">
        <n x="47"/>
        <n x="297"/>
        <n x="201"/>
      </t>
    </mdx>
    <mdx n="41" f="v">
      <t c="3" si="48">
        <n x="47"/>
        <n x="404"/>
        <n x="201"/>
      </t>
    </mdx>
    <mdx n="41" f="v">
      <t c="3" si="48">
        <n x="47"/>
        <n x="405"/>
        <n x="201"/>
      </t>
    </mdx>
    <mdx n="41" f="v">
      <t c="3" si="48">
        <n x="47"/>
        <n x="406"/>
        <n x="201"/>
      </t>
    </mdx>
    <mdx n="41" f="v">
      <t c="3" si="48">
        <n x="47"/>
        <n x="407"/>
        <n x="201"/>
      </t>
    </mdx>
    <mdx n="41" f="v">
      <t c="3" si="48">
        <n x="47"/>
        <n x="408"/>
        <n x="201"/>
      </t>
    </mdx>
    <mdx n="41" f="m">
      <t c="1">
        <n x="409"/>
      </t>
    </mdx>
    <mdx n="41" f="v">
      <t c="3" si="48">
        <n x="47"/>
        <n x="409"/>
        <n x="201"/>
      </t>
    </mdx>
    <mdx n="41" f="m">
      <t c="1">
        <n x="410"/>
      </t>
    </mdx>
    <mdx n="41" f="v">
      <t c="3" si="48">
        <n x="47"/>
        <n x="410"/>
        <n x="201"/>
      </t>
    </mdx>
    <mdx n="41" f="m">
      <t c="1">
        <n x="411"/>
      </t>
    </mdx>
    <mdx n="41" f="v">
      <t c="3" si="48">
        <n x="47"/>
        <n x="411"/>
        <n x="201"/>
      </t>
    </mdx>
    <mdx n="41" f="m">
      <t c="1">
        <n x="412"/>
      </t>
    </mdx>
    <mdx n="41" f="v">
      <t c="3" si="48">
        <n x="47"/>
        <n x="412"/>
        <n x="201"/>
      </t>
    </mdx>
    <mdx n="41" f="m">
      <t c="1">
        <n x="413"/>
      </t>
    </mdx>
    <mdx n="41" f="v">
      <t c="3" si="48">
        <n x="47"/>
        <n x="413"/>
        <n x="201"/>
      </t>
    </mdx>
    <mdx n="41" f="m">
      <t c="1">
        <n x="414"/>
      </t>
    </mdx>
    <mdx n="41" f="v">
      <t c="3" si="48">
        <n x="47"/>
        <n x="414"/>
        <n x="201"/>
      </t>
    </mdx>
    <mdx n="41" f="m">
      <t c="1">
        <n x="415"/>
      </t>
    </mdx>
    <mdx n="41" f="v">
      <t c="3" si="48">
        <n x="47"/>
        <n x="415"/>
        <n x="201"/>
      </t>
    </mdx>
    <mdx n="41" f="m">
      <t c="1">
        <n x="416"/>
      </t>
    </mdx>
    <mdx n="41" f="v">
      <t c="3" si="48">
        <n x="47"/>
        <n x="416"/>
        <n x="201"/>
      </t>
    </mdx>
    <mdx n="41" f="m">
      <t c="1">
        <n x="417"/>
      </t>
    </mdx>
    <mdx n="41" f="v">
      <t c="3" si="48">
        <n x="47"/>
        <n x="417"/>
        <n x="201"/>
      </t>
    </mdx>
    <mdx n="41" f="m">
      <t c="1">
        <n x="418"/>
      </t>
    </mdx>
    <mdx n="41" f="v">
      <t c="3" si="48">
        <n x="47"/>
        <n x="418"/>
        <n x="201"/>
      </t>
    </mdx>
    <mdx n="41" f="m">
      <t c="1">
        <n x="419"/>
      </t>
    </mdx>
    <mdx n="41" f="m">
      <t c="1">
        <n x="420"/>
      </t>
    </mdx>
    <mdx n="41" f="v">
      <t c="3" si="48">
        <n x="47"/>
        <n x="417"/>
        <n x="419"/>
      </t>
    </mdx>
    <mdx n="41" f="v">
      <t c="3" si="48">
        <n x="47"/>
        <n x="297"/>
        <n x="419"/>
      </t>
    </mdx>
    <mdx n="41" f="v">
      <t c="3" si="48">
        <n x="47"/>
        <n x="410"/>
        <n x="419"/>
      </t>
    </mdx>
    <mdx n="41" f="v">
      <t c="3" si="48">
        <n x="47"/>
        <n x="296"/>
        <n x="419"/>
      </t>
    </mdx>
    <mdx n="41" f="v">
      <t c="3" si="48">
        <n x="47"/>
        <n x="418"/>
        <n x="419"/>
      </t>
    </mdx>
    <mdx n="41" f="v">
      <t c="3" si="48">
        <n x="47"/>
        <n x="414"/>
        <n x="419"/>
      </t>
    </mdx>
    <mdx n="41" f="v">
      <t c="3" si="48">
        <n x="47"/>
        <n x="412"/>
        <n x="419"/>
      </t>
    </mdx>
    <mdx n="41" f="v">
      <t c="3" si="48">
        <n x="47"/>
        <n x="408"/>
        <n x="419"/>
      </t>
    </mdx>
    <mdx n="41" f="v">
      <t c="3" si="48">
        <n x="47"/>
        <n x="406"/>
        <n x="419"/>
      </t>
    </mdx>
    <mdx n="41" f="v">
      <t c="3" si="48">
        <n x="47"/>
        <n x="404"/>
        <n x="419"/>
      </t>
    </mdx>
    <mdx n="41" f="v">
      <t c="3" si="48">
        <n x="47"/>
        <n x="415"/>
        <n x="419"/>
      </t>
    </mdx>
    <mdx n="41" f="v">
      <t c="3" si="48">
        <n x="47"/>
        <n x="411"/>
        <n x="419"/>
      </t>
    </mdx>
    <mdx n="41" f="v">
      <t c="3" si="48">
        <n x="47"/>
        <n x="407"/>
        <n x="419"/>
      </t>
    </mdx>
    <mdx n="41" f="v">
      <t c="3" si="48">
        <n x="47"/>
        <n x="405"/>
        <n x="419"/>
      </t>
    </mdx>
    <mdx n="41" f="v">
      <t c="3" si="48">
        <n x="47"/>
        <n x="416"/>
        <n x="419"/>
      </t>
    </mdx>
    <mdx n="41" f="v">
      <t c="3" si="48">
        <n x="47"/>
        <n x="413"/>
        <n x="419"/>
      </t>
    </mdx>
    <mdx n="41" f="v">
      <t c="3" si="48">
        <n x="47"/>
        <n x="409"/>
        <n x="419"/>
      </t>
    </mdx>
    <mdx n="41" f="v">
      <t c="2" si="48">
        <n x="297"/>
        <n x="420"/>
      </t>
    </mdx>
    <mdx n="41" f="v">
      <t c="2" si="48">
        <n x="404"/>
        <n x="420"/>
      </t>
    </mdx>
    <mdx n="41" f="v">
      <t c="2" si="48">
        <n x="405"/>
        <n x="420"/>
      </t>
    </mdx>
    <mdx n="41" f="v">
      <t c="2" si="48">
        <n x="406"/>
        <n x="420"/>
      </t>
    </mdx>
    <mdx n="41" f="v">
      <t c="2" si="48">
        <n x="407"/>
        <n x="420"/>
      </t>
    </mdx>
    <mdx n="41" f="v">
      <t c="2" si="48">
        <n x="408"/>
        <n x="420"/>
      </t>
    </mdx>
    <mdx n="41" f="v">
      <t c="2" si="48">
        <n x="409"/>
        <n x="420"/>
      </t>
    </mdx>
    <mdx n="41" f="v">
      <t c="2" si="48">
        <n x="410"/>
        <n x="420"/>
      </t>
    </mdx>
    <mdx n="41" f="v">
      <t c="2" si="48">
        <n x="411"/>
        <n x="420"/>
      </t>
    </mdx>
    <mdx n="41" f="v">
      <t c="2" si="48">
        <n x="412"/>
        <n x="420"/>
      </t>
    </mdx>
    <mdx n="41" f="v">
      <t c="2" si="48">
        <n x="413"/>
        <n x="420"/>
      </t>
    </mdx>
    <mdx n="41" f="v">
      <t c="2" si="48">
        <n x="414"/>
        <n x="420"/>
      </t>
    </mdx>
    <mdx n="41" f="v">
      <t c="2" si="48">
        <n x="415"/>
        <n x="420"/>
      </t>
    </mdx>
    <mdx n="41" f="v">
      <t c="2" si="48">
        <n x="418"/>
        <n x="420"/>
      </t>
    </mdx>
    <mdx n="41" f="v">
      <t c="2" si="48">
        <n x="416"/>
        <n x="420"/>
      </t>
    </mdx>
    <mdx n="41" f="v">
      <t c="2" si="48">
        <n x="417"/>
        <n x="420"/>
      </t>
    </mdx>
    <mdx n="41" f="v">
      <t c="2" si="48">
        <n x="296"/>
        <n x="420"/>
      </t>
    </mdx>
    <mdx n="41" f="v">
      <t c="2" si="48">
        <n x="47"/>
        <n x="420"/>
      </t>
    </mdx>
    <mdx n="41" f="v">
      <t c="2" si="48">
        <n x="47"/>
        <n x="419"/>
      </t>
    </mdx>
    <mdx n="41" f="v">
      <t c="2" si="48">
        <n x="148"/>
        <n x="420"/>
      </t>
    </mdx>
    <mdx n="41" f="v">
      <t c="2" si="48">
        <n x="144"/>
        <n x="420"/>
      </t>
    </mdx>
    <mdx n="41" f="v">
      <t c="2" si="48">
        <n x="140"/>
        <n x="420"/>
      </t>
    </mdx>
    <mdx n="41" f="v">
      <t c="2" si="48">
        <n x="136"/>
        <n x="420"/>
      </t>
    </mdx>
    <mdx n="41" f="v">
      <t c="2" si="48">
        <n x="132"/>
        <n x="420"/>
      </t>
    </mdx>
    <mdx n="41" f="v">
      <t c="2" si="48">
        <n x="128"/>
        <n x="420"/>
      </t>
    </mdx>
    <mdx n="41" f="v">
      <t c="2" si="48">
        <n x="124"/>
        <n x="420"/>
      </t>
    </mdx>
    <mdx n="41" f="v">
      <t c="2" si="48">
        <n x="120"/>
        <n x="420"/>
      </t>
    </mdx>
    <mdx n="41" f="v">
      <t c="2" si="48">
        <n x="116"/>
        <n x="420"/>
      </t>
    </mdx>
    <mdx n="41" f="v">
      <t c="2" si="48">
        <n x="112"/>
        <n x="420"/>
      </t>
    </mdx>
    <mdx n="41" f="v">
      <t c="2" si="48">
        <n x="108"/>
        <n x="420"/>
      </t>
    </mdx>
    <mdx n="41" f="v">
      <t c="2" si="48">
        <n x="76"/>
        <n x="420"/>
      </t>
    </mdx>
    <mdx n="41" f="v">
      <t c="2" si="48">
        <n x="72"/>
        <n x="420"/>
      </t>
    </mdx>
    <mdx n="41" f="v">
      <t c="2" si="48">
        <n x="68"/>
        <n x="420"/>
      </t>
    </mdx>
    <mdx n="41" f="v">
      <t c="2" si="48">
        <n x="64"/>
        <n x="420"/>
      </t>
    </mdx>
    <mdx n="41" f="v">
      <t c="2" si="48">
        <n x="60"/>
        <n x="420"/>
      </t>
    </mdx>
    <mdx n="41" f="v">
      <t c="2" si="48">
        <n x="56"/>
        <n x="420"/>
      </t>
    </mdx>
    <mdx n="41" f="v">
      <t c="2" si="48">
        <n x="52"/>
        <n x="420"/>
      </t>
    </mdx>
    <mdx n="41" f="v">
      <t c="2" si="48">
        <n x="150"/>
        <n x="420"/>
      </t>
    </mdx>
    <mdx n="41" f="v">
      <t c="2" si="48">
        <n x="146"/>
        <n x="420"/>
      </t>
    </mdx>
    <mdx n="41" f="v">
      <t c="2" si="48">
        <n x="142"/>
        <n x="420"/>
      </t>
    </mdx>
    <mdx n="41" f="v">
      <t c="2" si="48">
        <n x="138"/>
        <n x="420"/>
      </t>
    </mdx>
    <mdx n="41" f="v">
      <t c="2" si="48">
        <n x="134"/>
        <n x="420"/>
      </t>
    </mdx>
    <mdx n="41" f="v">
      <t c="2" si="48">
        <n x="130"/>
        <n x="420"/>
      </t>
    </mdx>
    <mdx n="41" f="v">
      <t c="2" si="48">
        <n x="126"/>
        <n x="420"/>
      </t>
    </mdx>
    <mdx n="41" f="v">
      <t c="2" si="48">
        <n x="122"/>
        <n x="420"/>
      </t>
    </mdx>
    <mdx n="41" f="v">
      <t c="2" si="48">
        <n x="118"/>
        <n x="420"/>
      </t>
    </mdx>
    <mdx n="41" f="v">
      <t c="2" si="48">
        <n x="114"/>
        <n x="420"/>
      </t>
    </mdx>
    <mdx n="41" f="v">
      <t c="2" si="48">
        <n x="110"/>
        <n x="420"/>
      </t>
    </mdx>
    <mdx n="41" f="v">
      <t c="2" si="48">
        <n x="106"/>
        <n x="420"/>
      </t>
    </mdx>
    <mdx n="41" f="v">
      <t c="2" si="48">
        <n x="74"/>
        <n x="420"/>
      </t>
    </mdx>
    <mdx n="41" f="v">
      <t c="2" si="48">
        <n x="70"/>
        <n x="420"/>
      </t>
    </mdx>
    <mdx n="41" f="v">
      <t c="2" si="48">
        <n x="66"/>
        <n x="420"/>
      </t>
    </mdx>
    <mdx n="41" f="v">
      <t c="2" si="48">
        <n x="62"/>
        <n x="420"/>
      </t>
    </mdx>
    <mdx n="41" f="v">
      <t c="2" si="48">
        <n x="58"/>
        <n x="420"/>
      </t>
    </mdx>
    <mdx n="41" f="v">
      <t c="2" si="48">
        <n x="54"/>
        <n x="420"/>
      </t>
    </mdx>
    <mdx n="41" f="v">
      <t c="2" si="48">
        <n x="50"/>
        <n x="420"/>
      </t>
    </mdx>
    <mdx n="41" f="v">
      <t c="2" si="48">
        <n x="88"/>
        <n x="420"/>
      </t>
    </mdx>
    <mdx n="41" f="v">
      <t c="2" si="48">
        <n x="90"/>
        <n x="420"/>
      </t>
    </mdx>
    <mdx n="41" f="v">
      <t c="2" si="48">
        <n x="92"/>
        <n x="420"/>
      </t>
    </mdx>
    <mdx n="41" f="v">
      <t c="2" si="48">
        <n x="94"/>
        <n x="420"/>
      </t>
    </mdx>
    <mdx n="41" f="v">
      <t c="2" si="48">
        <n x="96"/>
        <n x="420"/>
      </t>
    </mdx>
    <mdx n="41" f="v">
      <t c="2" si="48">
        <n x="98"/>
        <n x="420"/>
      </t>
    </mdx>
    <mdx n="41" f="v">
      <t c="2" si="48">
        <n x="100"/>
        <n x="420"/>
      </t>
    </mdx>
    <mdx n="41" f="v">
      <t c="2" si="48">
        <n x="102"/>
        <n x="420"/>
      </t>
    </mdx>
    <mdx n="41" f="v">
      <t c="2" si="48">
        <n x="104"/>
        <n x="420"/>
      </t>
    </mdx>
    <mdx n="41" f="v">
      <t c="2" si="48">
        <n x="154"/>
        <n x="420"/>
      </t>
    </mdx>
    <mdx n="41" f="v">
      <t c="2" si="48">
        <n x="156"/>
        <n x="420"/>
      </t>
    </mdx>
    <mdx n="41" f="v">
      <t c="2" si="48">
        <n x="158"/>
        <n x="420"/>
      </t>
    </mdx>
    <mdx n="41" f="v">
      <t c="2" si="48">
        <n x="160"/>
        <n x="420"/>
      </t>
    </mdx>
    <mdx n="41" f="v">
      <t c="2" si="48">
        <n x="162"/>
        <n x="420"/>
      </t>
    </mdx>
    <mdx n="41" f="v">
      <t c="2" si="48">
        <n x="164"/>
        <n x="420"/>
      </t>
    </mdx>
    <mdx n="41" f="v">
      <t c="2" si="48">
        <n x="166"/>
        <n x="420"/>
      </t>
    </mdx>
    <mdx n="41" f="v">
      <t c="2" si="48">
        <n x="168"/>
        <n x="420"/>
      </t>
    </mdx>
    <mdx n="41" f="v">
      <t c="2" si="48">
        <n x="170"/>
        <n x="420"/>
      </t>
    </mdx>
    <mdx n="41" f="v">
      <t c="2" si="48">
        <n x="172"/>
        <n x="420"/>
      </t>
    </mdx>
    <mdx n="41" f="v">
      <t c="2" si="48">
        <n x="174"/>
        <n x="420"/>
      </t>
    </mdx>
    <mdx n="41" f="v">
      <t c="2" si="48">
        <n x="175"/>
        <n x="420"/>
      </t>
    </mdx>
    <mdx n="41" f="v">
      <t c="2" si="48">
        <n x="176"/>
        <n x="420"/>
      </t>
    </mdx>
    <mdx n="41" f="v">
      <t c="2" si="48">
        <n x="177"/>
        <n x="420"/>
      </t>
    </mdx>
    <mdx n="41" f="v">
      <t c="2" si="48">
        <n x="178"/>
        <n x="420"/>
      </t>
    </mdx>
    <mdx n="41" f="v">
      <t c="2" si="48">
        <n x="179"/>
        <n x="420"/>
      </t>
    </mdx>
    <mdx n="41" f="v">
      <t c="2" si="48">
        <n x="180"/>
        <n x="420"/>
      </t>
    </mdx>
    <mdx n="41" f="v">
      <t c="2" si="48">
        <n x="181"/>
        <n x="420"/>
      </t>
    </mdx>
    <mdx n="41" f="v">
      <t c="2" si="48">
        <n x="182"/>
        <n x="420"/>
      </t>
    </mdx>
    <mdx n="41" f="v">
      <t c="2" si="48">
        <n x="183"/>
        <n x="420"/>
      </t>
    </mdx>
    <mdx n="41" f="v">
      <t c="2" si="48">
        <n x="184"/>
        <n x="420"/>
      </t>
    </mdx>
    <mdx n="41" f="v">
      <t c="2" si="48">
        <n x="78"/>
        <n x="420"/>
      </t>
    </mdx>
    <mdx n="41" f="v">
      <t c="2" si="48">
        <n x="80"/>
        <n x="420"/>
      </t>
    </mdx>
    <mdx n="41" f="v">
      <t c="2" si="48">
        <n x="82"/>
        <n x="420"/>
      </t>
    </mdx>
    <mdx n="41" f="v">
      <t c="2" si="48">
        <n x="84"/>
        <n x="420"/>
      </t>
    </mdx>
    <mdx n="41" f="v">
      <t c="2" si="48">
        <n x="86"/>
        <n x="420"/>
      </t>
    </mdx>
    <mdx n="41" f="v">
      <t c="2" si="48">
        <n x="186"/>
        <n x="420"/>
      </t>
    </mdx>
    <mdx n="41" f="v">
      <t c="2" si="48">
        <n x="188"/>
        <n x="420"/>
      </t>
    </mdx>
    <mdx n="41" f="v">
      <t c="2" si="48">
        <n x="190"/>
        <n x="420"/>
      </t>
    </mdx>
    <mdx n="41" f="v">
      <t c="2" si="48">
        <n x="192"/>
        <n x="420"/>
      </t>
    </mdx>
    <mdx n="41" f="v">
      <t c="2" si="48">
        <n x="194"/>
        <n x="420"/>
      </t>
    </mdx>
    <mdx n="41" f="v">
      <t c="2" si="48">
        <n x="196"/>
        <n x="420"/>
      </t>
    </mdx>
    <mdx n="41" f="v">
      <t c="2" si="48">
        <n x="198"/>
        <n x="420"/>
      </t>
    </mdx>
    <mdx n="41" f="v">
      <t c="2" si="48">
        <n x="89"/>
        <n x="420"/>
      </t>
    </mdx>
    <mdx n="41" f="v">
      <t c="2" si="48">
        <n x="91"/>
        <n x="420"/>
      </t>
    </mdx>
    <mdx n="41" f="v">
      <t c="2" si="48">
        <n x="93"/>
        <n x="420"/>
      </t>
    </mdx>
    <mdx n="41" f="v">
      <t c="2" si="48">
        <n x="95"/>
        <n x="420"/>
      </t>
    </mdx>
    <mdx n="41" f="v">
      <t c="2" si="48">
        <n x="97"/>
        <n x="420"/>
      </t>
    </mdx>
    <mdx n="41" f="v">
      <t c="2" si="48">
        <n x="99"/>
        <n x="420"/>
      </t>
    </mdx>
    <mdx n="41" f="v">
      <t c="2" si="48">
        <n x="101"/>
        <n x="420"/>
      </t>
    </mdx>
    <mdx n="41" f="v">
      <t c="2" si="48">
        <n x="103"/>
        <n x="420"/>
      </t>
    </mdx>
    <mdx n="41" f="v">
      <t c="2" si="48">
        <n x="153"/>
        <n x="420"/>
      </t>
    </mdx>
    <mdx n="41" f="v">
      <t c="2" si="48">
        <n x="155"/>
        <n x="420"/>
      </t>
    </mdx>
    <mdx n="41" f="v">
      <t c="2" si="48">
        <n x="157"/>
        <n x="420"/>
      </t>
    </mdx>
    <mdx n="41" f="v">
      <t c="2" si="48">
        <n x="159"/>
        <n x="420"/>
      </t>
    </mdx>
    <mdx n="41" f="v">
      <t c="2" si="48">
        <n x="161"/>
        <n x="420"/>
      </t>
    </mdx>
    <mdx n="41" f="v">
      <t c="2" si="48">
        <n x="163"/>
        <n x="420"/>
      </t>
    </mdx>
    <mdx n="41" f="v">
      <t c="2" si="48">
        <n x="165"/>
        <n x="420"/>
      </t>
    </mdx>
    <mdx n="41" f="v">
      <t c="2" si="48">
        <n x="167"/>
        <n x="420"/>
      </t>
    </mdx>
    <mdx n="41" f="v">
      <t c="2" si="48">
        <n x="169"/>
        <n x="420"/>
      </t>
    </mdx>
    <mdx n="41" f="v">
      <t c="2" si="48">
        <n x="171"/>
        <n x="420"/>
      </t>
    </mdx>
    <mdx n="41" f="v">
      <t c="2" si="48">
        <n x="173"/>
        <n x="420"/>
      </t>
    </mdx>
    <mdx n="41" f="v">
      <t c="2" si="48">
        <n x="77"/>
        <n x="420"/>
      </t>
    </mdx>
    <mdx n="41" f="v">
      <t c="2" si="48">
        <n x="79"/>
        <n x="420"/>
      </t>
    </mdx>
    <mdx n="41" f="v">
      <t c="2" si="48">
        <n x="81"/>
        <n x="420"/>
      </t>
    </mdx>
    <mdx n="41" f="v">
      <t c="2" si="48">
        <n x="83"/>
        <n x="420"/>
      </t>
    </mdx>
    <mdx n="41" f="v">
      <t c="2" si="48">
        <n x="85"/>
        <n x="420"/>
      </t>
    </mdx>
    <mdx n="41" f="v">
      <t c="2" si="48">
        <n x="87"/>
        <n x="420"/>
      </t>
    </mdx>
    <mdx n="41" f="v">
      <t c="2" si="48">
        <n x="185"/>
        <n x="420"/>
      </t>
    </mdx>
    <mdx n="41" f="v">
      <t c="2" si="48">
        <n x="187"/>
        <n x="420"/>
      </t>
    </mdx>
    <mdx n="41" f="v">
      <t c="2" si="48">
        <n x="189"/>
        <n x="420"/>
      </t>
    </mdx>
    <mdx n="41" f="v">
      <t c="2" si="48">
        <n x="191"/>
        <n x="420"/>
      </t>
    </mdx>
    <mdx n="41" f="v">
      <t c="2" si="48">
        <n x="193"/>
        <n x="420"/>
      </t>
    </mdx>
    <mdx n="41" f="v">
      <t c="2" si="48">
        <n x="195"/>
        <n x="420"/>
      </t>
    </mdx>
    <mdx n="41" f="v">
      <t c="2" si="48">
        <n x="197"/>
        <n x="420"/>
      </t>
    </mdx>
    <mdx n="41" f="v">
      <t c="2" si="48">
        <n x="200"/>
        <n x="420"/>
      </t>
    </mdx>
    <mdx n="41" f="v">
      <t c="2" si="48">
        <n x="260"/>
        <n x="419"/>
      </t>
    </mdx>
    <mdx n="41" f="v">
      <t c="2" si="48">
        <n x="263"/>
        <n x="419"/>
      </t>
    </mdx>
    <mdx n="41" f="v">
      <t c="2" si="48">
        <n x="264"/>
        <n x="419"/>
      </t>
    </mdx>
    <mdx n="41" f="v">
      <t c="2" si="48">
        <n x="266"/>
        <n x="419"/>
      </t>
    </mdx>
    <mdx n="41" f="v">
      <t c="2" si="48">
        <n x="267"/>
        <n x="419"/>
      </t>
    </mdx>
    <mdx n="41" f="v">
      <t c="2" si="48">
        <n x="268"/>
        <n x="419"/>
      </t>
    </mdx>
    <mdx n="41" f="v">
      <t c="2" si="48">
        <n x="271"/>
        <n x="419"/>
      </t>
    </mdx>
    <mdx n="41" f="v">
      <t c="2" si="48">
        <n x="272"/>
        <n x="419"/>
      </t>
    </mdx>
    <mdx n="41" f="v">
      <t c="2" si="48">
        <n x="274"/>
        <n x="419"/>
      </t>
    </mdx>
    <mdx n="41" f="v">
      <t c="2" si="48">
        <n x="276"/>
        <n x="419"/>
      </t>
    </mdx>
    <mdx n="41" f="v">
      <t c="2" si="48">
        <n x="206"/>
        <n x="419"/>
      </t>
    </mdx>
    <mdx n="41" f="v">
      <t c="2" si="48">
        <n x="208"/>
        <n x="419"/>
      </t>
    </mdx>
    <mdx n="41" f="v">
      <t c="2" si="48">
        <n x="210"/>
        <n x="419"/>
      </t>
    </mdx>
    <mdx n="41" f="v">
      <t c="2" si="48">
        <n x="214"/>
        <n x="419"/>
      </t>
    </mdx>
    <mdx n="41" f="v">
      <t c="2" si="48">
        <n x="216"/>
        <n x="419"/>
      </t>
    </mdx>
    <mdx n="41" f="v">
      <t c="2" si="48">
        <n x="222"/>
        <n x="419"/>
      </t>
    </mdx>
    <mdx n="41" f="v">
      <t c="2" si="48">
        <n x="224"/>
        <n x="419"/>
      </t>
    </mdx>
    <mdx n="41" f="v">
      <t c="2" si="48">
        <n x="226"/>
        <n x="419"/>
      </t>
    </mdx>
    <mdx n="41" f="v">
      <t c="2" si="48">
        <n x="230"/>
        <n x="419"/>
      </t>
    </mdx>
    <mdx n="41" f="v">
      <t c="2" si="48">
        <n x="232"/>
        <n x="420"/>
      </t>
    </mdx>
    <mdx n="41" f="v">
      <t c="2" si="48">
        <n x="238"/>
        <n x="419"/>
      </t>
    </mdx>
    <mdx n="41" f="v">
      <t c="2" si="48">
        <n x="274"/>
        <n x="420"/>
      </t>
    </mdx>
    <mdx n="41" f="v">
      <t c="2" si="48">
        <n x="244"/>
        <n x="419"/>
      </t>
    </mdx>
    <mdx n="41" f="v">
      <t c="2" si="48">
        <n x="252"/>
        <n x="419"/>
      </t>
    </mdx>
    <mdx n="41" f="v">
      <t c="2" si="48">
        <n x="205"/>
        <n x="419"/>
      </t>
    </mdx>
    <mdx n="41" f="v">
      <t c="2" si="48">
        <n x="213"/>
        <n x="419"/>
      </t>
    </mdx>
    <mdx n="41" f="v">
      <t c="2" si="48">
        <n x="221"/>
        <n x="419"/>
      </t>
    </mdx>
    <mdx n="41" f="v">
      <t c="2" si="48">
        <n x="49"/>
        <n x="420"/>
      </t>
    </mdx>
    <mdx n="41" f="v">
      <t c="2" si="48">
        <n x="53"/>
        <n x="420"/>
      </t>
    </mdx>
    <mdx n="41" f="v">
      <t c="2" si="48">
        <n x="57"/>
        <n x="420"/>
      </t>
    </mdx>
    <mdx n="41" f="v">
      <t c="2" si="48">
        <n x="221"/>
        <n x="420"/>
      </t>
    </mdx>
    <mdx n="41" f="v">
      <t c="2" si="48">
        <n x="213"/>
        <n x="420"/>
      </t>
    </mdx>
    <mdx n="41" f="v">
      <t c="2" si="48">
        <n x="205"/>
        <n x="420"/>
      </t>
    </mdx>
    <mdx n="41" f="v">
      <t c="2" si="48">
        <n x="250"/>
        <n x="420"/>
      </t>
    </mdx>
    <mdx n="41" f="v">
      <t c="2" si="48">
        <n x="246"/>
        <n x="420"/>
      </t>
    </mdx>
    <mdx n="41" f="v">
      <t c="2" si="48">
        <n x="242"/>
        <n x="420"/>
      </t>
    </mdx>
    <mdx n="41" f="v">
      <t c="2" si="48">
        <n x="237"/>
        <n x="420"/>
      </t>
    </mdx>
    <mdx n="41" f="v">
      <t c="2" si="48">
        <n x="229"/>
        <n x="420"/>
      </t>
    </mdx>
    <mdx n="41" f="v">
      <t c="2" si="48">
        <n x="237"/>
        <n x="419"/>
      </t>
    </mdx>
    <mdx n="41" f="v">
      <t c="2" si="48">
        <n x="229"/>
        <n x="419"/>
      </t>
    </mdx>
    <mdx n="41" f="v">
      <t c="2" si="48">
        <n x="241"/>
        <n x="419"/>
      </t>
    </mdx>
    <mdx n="41" f="v">
      <t c="2" si="48">
        <n x="245"/>
        <n x="419"/>
      </t>
    </mdx>
    <mdx n="41" f="v">
      <t c="2" si="48">
        <n x="249"/>
        <n x="419"/>
      </t>
    </mdx>
    <mdx n="41" f="v">
      <t c="2" si="48">
        <n x="253"/>
        <n x="419"/>
      </t>
    </mdx>
    <mdx n="41" f="v">
      <t c="2" si="48">
        <n x="257"/>
        <n x="419"/>
      </t>
    </mdx>
    <mdx n="41" f="v">
      <t c="2" si="48">
        <n x="231"/>
        <n x="420"/>
      </t>
    </mdx>
    <mdx n="41" f="v">
      <t c="2" si="48">
        <n x="239"/>
        <n x="419"/>
      </t>
    </mdx>
    <mdx n="41" f="v">
      <t c="2" si="48">
        <n x="260"/>
        <n x="420"/>
      </t>
    </mdx>
    <mdx n="41" f="v">
      <t c="2" si="48">
        <n x="261"/>
        <n x="420"/>
      </t>
    </mdx>
    <mdx n="41" f="v">
      <t c="2" si="48">
        <n x="262"/>
        <n x="420"/>
      </t>
    </mdx>
    <mdx n="41" f="v">
      <t c="2" si="48">
        <n x="263"/>
        <n x="420"/>
      </t>
    </mdx>
    <mdx n="41" f="v">
      <t c="2" si="48">
        <n x="264"/>
        <n x="420"/>
      </t>
    </mdx>
    <mdx n="41" f="v">
      <t c="2" si="48">
        <n x="265"/>
        <n x="420"/>
      </t>
    </mdx>
    <mdx n="41" f="v">
      <t c="2" si="48">
        <n x="266"/>
        <n x="420"/>
      </t>
    </mdx>
    <mdx n="41" f="v">
      <t c="2" si="48">
        <n x="267"/>
        <n x="420"/>
      </t>
    </mdx>
    <mdx n="41" f="v">
      <t c="2" si="48">
        <n x="268"/>
        <n x="420"/>
      </t>
    </mdx>
    <mdx n="41" f="v">
      <t c="2" si="48">
        <n x="269"/>
        <n x="420"/>
      </t>
    </mdx>
    <mdx n="41" f="v">
      <t c="2" si="48">
        <n x="270"/>
        <n x="420"/>
      </t>
    </mdx>
    <mdx n="41" f="v">
      <t c="2" si="48">
        <n x="271"/>
        <n x="420"/>
      </t>
    </mdx>
    <mdx n="41" f="v">
      <t c="2" si="48">
        <n x="273"/>
        <n x="419"/>
      </t>
    </mdx>
    <mdx n="41" f="v">
      <t c="2" si="48">
        <n x="275"/>
        <n x="419"/>
      </t>
    </mdx>
    <mdx n="41" f="v">
      <t c="2" si="48">
        <n x="277"/>
        <n x="419"/>
      </t>
    </mdx>
    <mdx n="41" f="v">
      <t c="2" si="48">
        <n x="202"/>
        <n x="420"/>
      </t>
    </mdx>
    <mdx n="41" f="v">
      <t c="2" si="48">
        <n x="204"/>
        <n x="420"/>
      </t>
    </mdx>
    <mdx n="41" f="v">
      <t c="2" si="48">
        <n x="206"/>
        <n x="420"/>
      </t>
    </mdx>
    <mdx n="41" f="v">
      <t c="2" si="48">
        <n x="208"/>
        <n x="420"/>
      </t>
    </mdx>
    <mdx n="41" f="v">
      <t c="2" si="48">
        <n x="210"/>
        <n x="420"/>
      </t>
    </mdx>
    <mdx n="41" f="v">
      <t c="2" si="48">
        <n x="212"/>
        <n x="420"/>
      </t>
    </mdx>
    <mdx n="41" f="v">
      <t c="2" si="48">
        <n x="214"/>
        <n x="420"/>
      </t>
    </mdx>
    <mdx n="41" f="v">
      <t c="2" si="48">
        <n x="216"/>
        <n x="420"/>
      </t>
    </mdx>
    <mdx n="41" f="v">
      <t c="2" si="48">
        <n x="218"/>
        <n x="420"/>
      </t>
    </mdx>
    <mdx n="41" f="v">
      <t c="2" si="48">
        <n x="220"/>
        <n x="420"/>
      </t>
    </mdx>
    <mdx n="41" f="v">
      <t c="2" si="48">
        <n x="222"/>
        <n x="420"/>
      </t>
    </mdx>
    <mdx n="41" f="v">
      <t c="2" si="48">
        <n x="224"/>
        <n x="420"/>
      </t>
    </mdx>
    <mdx n="41" f="v">
      <t c="2" si="48">
        <n x="226"/>
        <n x="420"/>
      </t>
    </mdx>
    <mdx n="41" f="v">
      <t c="2" si="48">
        <n x="254"/>
        <n x="419"/>
      </t>
    </mdx>
    <mdx n="41" f="v">
      <t c="2" si="48">
        <n x="258"/>
        <n x="419"/>
      </t>
    </mdx>
    <mdx n="41" f="v">
      <t c="2" si="48">
        <n x="202"/>
        <n x="419"/>
      </t>
    </mdx>
    <mdx n="41" f="v">
      <t c="2" si="48">
        <n x="228"/>
        <n x="419"/>
      </t>
    </mdx>
    <mdx n="41" f="v">
      <t c="2" si="48">
        <n x="230"/>
        <n x="420"/>
      </t>
    </mdx>
    <mdx n="41" f="v">
      <t c="2" si="48">
        <n x="232"/>
        <n x="419"/>
      </t>
    </mdx>
    <mdx n="41" f="v">
      <t c="2" si="48">
        <n x="234"/>
        <n x="420"/>
      </t>
    </mdx>
    <mdx n="41" f="v">
      <t c="2" si="48">
        <n x="236"/>
        <n x="419"/>
      </t>
    </mdx>
    <mdx n="41" f="v">
      <t c="2" si="48">
        <n x="238"/>
        <n x="420"/>
      </t>
    </mdx>
    <mdx n="41" f="v">
      <t c="2" si="48">
        <n x="276"/>
        <n x="420"/>
      </t>
    </mdx>
    <mdx n="41" f="v">
      <t c="2" si="48">
        <n x="272"/>
        <n x="420"/>
      </t>
    </mdx>
    <mdx n="41" f="v">
      <t c="2" si="48">
        <n x="241"/>
        <n x="420"/>
      </t>
    </mdx>
    <mdx n="41" f="v">
      <t c="2" si="48">
        <n x="242"/>
        <n x="419"/>
      </t>
    </mdx>
    <mdx n="41" f="v">
      <t c="2" si="48">
        <n x="245"/>
        <n x="420"/>
      </t>
    </mdx>
    <mdx n="41" f="v">
      <t c="2" si="48">
        <n x="246"/>
        <n x="419"/>
      </t>
    </mdx>
    <mdx n="41" f="v">
      <t c="2" si="48">
        <n x="249"/>
        <n x="420"/>
      </t>
    </mdx>
    <mdx n="41" f="v">
      <t c="2" si="48">
        <n x="250"/>
        <n x="419"/>
      </t>
    </mdx>
    <mdx n="41" f="v">
      <t c="2" si="48">
        <n x="253"/>
        <n x="420"/>
      </t>
    </mdx>
    <mdx n="41" f="v">
      <t c="2" si="48">
        <n x="254"/>
        <n x="420"/>
      </t>
    </mdx>
    <mdx n="41" f="v">
      <t c="2" si="48">
        <n x="255"/>
        <n x="420"/>
      </t>
    </mdx>
    <mdx n="41" f="v">
      <t c="2" si="48">
        <n x="256"/>
        <n x="420"/>
      </t>
    </mdx>
    <mdx n="41" f="v">
      <t c="2" si="48">
        <n x="257"/>
        <n x="420"/>
      </t>
    </mdx>
    <mdx n="41" f="v">
      <t c="2" si="48">
        <n x="258"/>
        <n x="420"/>
      </t>
    </mdx>
    <mdx n="41" f="v">
      <t c="2" si="48">
        <n x="207"/>
        <n x="420"/>
      </t>
    </mdx>
    <mdx n="41" f="v">
      <t c="2" si="48">
        <n x="209"/>
        <n x="419"/>
      </t>
    </mdx>
    <mdx n="41" f="v">
      <t c="2" si="48">
        <n x="215"/>
        <n x="420"/>
      </t>
    </mdx>
    <mdx n="41" f="v">
      <t c="2" si="48">
        <n x="217"/>
        <n x="419"/>
      </t>
    </mdx>
    <mdx n="41" f="v">
      <t c="2" si="48">
        <n x="223"/>
        <n x="420"/>
      </t>
    </mdx>
    <mdx n="41" f="v">
      <t c="2" si="48">
        <n x="225"/>
        <n x="419"/>
      </t>
    </mdx>
    <mdx n="41" f="v">
      <t c="2" si="48">
        <n x="227"/>
        <n x="419"/>
      </t>
    </mdx>
    <mdx n="41" f="v">
      <t c="2" si="48">
        <n x="51"/>
        <n x="420"/>
      </t>
    </mdx>
    <mdx n="41" f="v">
      <t c="2" si="48">
        <n x="55"/>
        <n x="420"/>
      </t>
    </mdx>
    <mdx n="41" f="v">
      <t c="2" si="48">
        <n x="275"/>
        <n x="420"/>
      </t>
    </mdx>
    <mdx n="41" f="v">
      <t c="2" si="48">
        <n x="225"/>
        <n x="420"/>
      </t>
    </mdx>
    <mdx n="41" f="v">
      <t c="2" si="48">
        <n x="217"/>
        <n x="420"/>
      </t>
    </mdx>
    <mdx n="41" f="v">
      <t c="2" si="48">
        <n x="209"/>
        <n x="420"/>
      </t>
    </mdx>
    <mdx n="41" f="v">
      <t c="2" si="48">
        <n x="252"/>
        <n x="420"/>
      </t>
    </mdx>
    <mdx n="41" f="v">
      <t c="2" si="48">
        <n x="248"/>
        <n x="420"/>
      </t>
    </mdx>
    <mdx n="41" f="v">
      <t c="2" si="48">
        <n x="244"/>
        <n x="420"/>
      </t>
    </mdx>
    <mdx n="41" f="v">
      <t c="2" si="48">
        <n x="240"/>
        <n x="420"/>
      </t>
    </mdx>
    <mdx n="41" f="v">
      <t c="2" si="48">
        <n x="233"/>
        <n x="420"/>
      </t>
    </mdx>
    <mdx n="41" f="v">
      <t c="2" si="48">
        <n x="233"/>
        <n x="419"/>
      </t>
    </mdx>
    <mdx n="41" f="v">
      <t c="2" si="48">
        <n x="243"/>
        <n x="419"/>
      </t>
    </mdx>
    <mdx n="41" f="v">
      <t c="2" si="48">
        <n x="247"/>
        <n x="419"/>
      </t>
    </mdx>
    <mdx n="41" f="v">
      <t c="2" si="48">
        <n x="251"/>
        <n x="419"/>
      </t>
    </mdx>
    <mdx n="41" f="v">
      <t c="2" si="48">
        <n x="255"/>
        <n x="419"/>
      </t>
    </mdx>
    <mdx n="41" f="v">
      <t c="2" si="48">
        <n x="203"/>
        <n x="419"/>
      </t>
    </mdx>
    <mdx n="41" f="v">
      <t c="2" si="48">
        <n x="207"/>
        <n x="419"/>
      </t>
    </mdx>
    <mdx n="41" f="v">
      <t c="2" si="48">
        <n x="211"/>
        <n x="419"/>
      </t>
    </mdx>
    <mdx n="41" f="v">
      <t c="2" si="48">
        <n x="215"/>
        <n x="419"/>
      </t>
    </mdx>
    <mdx n="41" f="v">
      <t c="2" si="48">
        <n x="219"/>
        <n x="419"/>
      </t>
    </mdx>
    <mdx n="41" f="v">
      <t c="2" si="48">
        <n x="223"/>
        <n x="419"/>
      </t>
    </mdx>
    <mdx n="41" f="v">
      <t c="2" si="48">
        <n x="227"/>
        <n x="420"/>
      </t>
    </mdx>
    <mdx n="41" f="v">
      <t c="2" si="48">
        <n x="231"/>
        <n x="419"/>
      </t>
    </mdx>
    <mdx n="41" f="v">
      <t c="2" si="48">
        <n x="235"/>
        <n x="419"/>
      </t>
    </mdx>
    <mdx n="41" f="v">
      <t c="2" si="48">
        <n x="239"/>
        <n x="420"/>
      </t>
    </mdx>
    <mdx n="41" f="v">
      <t c="2" si="48">
        <n x="262"/>
        <n x="419"/>
      </t>
    </mdx>
    <mdx n="41" f="v">
      <t c="2" si="48">
        <n x="270"/>
        <n x="419"/>
      </t>
    </mdx>
    <mdx n="41" f="v">
      <t c="2" si="48">
        <n x="278"/>
        <n x="419"/>
      </t>
    </mdx>
    <mdx n="41" f="v">
      <t c="2" si="48">
        <n x="278"/>
        <n x="420"/>
      </t>
    </mdx>
    <mdx n="41" f="v">
      <t c="2" si="48">
        <n x="218"/>
        <n x="419"/>
      </t>
    </mdx>
    <mdx n="41" f="v">
      <t c="2" si="48">
        <n x="234"/>
        <n x="419"/>
      </t>
    </mdx>
    <mdx n="41" f="v">
      <t c="2" si="48">
        <n x="240"/>
        <n x="419"/>
      </t>
    </mdx>
    <mdx n="41" f="v">
      <t c="2" si="48">
        <n x="248"/>
        <n x="419"/>
      </t>
    </mdx>
    <mdx n="41" f="v">
      <t c="2" si="48">
        <n x="256"/>
        <n x="419"/>
      </t>
    </mdx>
    <mdx n="41" f="v">
      <t c="2" si="48">
        <n x="261"/>
        <n x="419"/>
      </t>
    </mdx>
    <mdx n="41" f="v">
      <t c="2" si="48">
        <n x="265"/>
        <n x="419"/>
      </t>
    </mdx>
    <mdx n="41" f="v">
      <t c="2" si="48">
        <n x="269"/>
        <n x="419"/>
      </t>
    </mdx>
    <mdx n="41" f="v">
      <t c="2" si="48">
        <n x="273"/>
        <n x="420"/>
      </t>
    </mdx>
    <mdx n="41" f="v">
      <t c="2" si="48">
        <n x="277"/>
        <n x="420"/>
      </t>
    </mdx>
    <mdx n="41" f="v">
      <t c="2" si="48">
        <n x="204"/>
        <n x="419"/>
      </t>
    </mdx>
    <mdx n="41" f="v">
      <t c="2" si="48">
        <n x="212"/>
        <n x="419"/>
      </t>
    </mdx>
    <mdx n="41" f="v">
      <t c="2" si="48">
        <n x="220"/>
        <n x="419"/>
      </t>
    </mdx>
    <mdx n="41" f="v">
      <t c="2" si="48">
        <n x="228"/>
        <n x="420"/>
      </t>
    </mdx>
    <mdx n="41" f="v">
      <t c="2" si="48">
        <n x="236"/>
        <n x="420"/>
      </t>
    </mdx>
    <mdx n="41" f="v">
      <t c="2" si="48">
        <n x="243"/>
        <n x="420"/>
      </t>
    </mdx>
    <mdx n="41" f="v">
      <t c="2" si="48">
        <n x="247"/>
        <n x="420"/>
      </t>
    </mdx>
    <mdx n="41" f="v">
      <t c="2" si="48">
        <n x="251"/>
        <n x="420"/>
      </t>
    </mdx>
    <mdx n="41" f="v">
      <t c="2" si="48">
        <n x="203"/>
        <n x="420"/>
      </t>
    </mdx>
    <mdx n="41" f="v">
      <t c="2" si="48">
        <n x="211"/>
        <n x="420"/>
      </t>
    </mdx>
    <mdx n="41" f="v">
      <t c="2" si="48">
        <n x="219"/>
        <n x="420"/>
      </t>
    </mdx>
    <mdx n="41" f="v">
      <t c="2" si="48">
        <n x="235"/>
        <n x="420"/>
      </t>
    </mdx>
    <mdx n="41" f="v">
      <t c="2" si="48">
        <n x="152"/>
        <n x="420"/>
      </t>
    </mdx>
    <mdx n="41" f="v">
      <t c="2" si="48">
        <n x="145"/>
        <n x="420"/>
      </t>
    </mdx>
    <mdx n="41" f="v">
      <t c="2" si="48">
        <n x="129"/>
        <n x="420"/>
      </t>
    </mdx>
    <mdx n="41" f="v">
      <t c="2" si="48">
        <n x="113"/>
        <n x="420"/>
      </t>
    </mdx>
    <mdx n="41" f="v">
      <t c="2" si="48">
        <n x="69"/>
        <n x="420"/>
      </t>
    </mdx>
    <mdx n="41" f="v">
      <t c="2" si="48">
        <n x="199"/>
        <n x="419"/>
      </t>
    </mdx>
    <mdx n="41" f="v">
      <t c="2" si="48">
        <n x="149"/>
        <n x="420"/>
      </t>
    </mdx>
    <mdx n="41" f="v">
      <t c="2" si="48">
        <n x="133"/>
        <n x="420"/>
      </t>
    </mdx>
    <mdx n="41" f="v">
      <t c="2" si="48">
        <n x="117"/>
        <n x="420"/>
      </t>
    </mdx>
    <mdx n="41" f="v">
      <t c="2" si="48">
        <n x="73"/>
        <n x="420"/>
      </t>
    </mdx>
    <mdx n="41" f="v">
      <t c="2" si="48">
        <n x="151"/>
        <n x="420"/>
      </t>
    </mdx>
    <mdx n="41" f="v">
      <t c="2" si="48">
        <n x="143"/>
        <n x="420"/>
      </t>
    </mdx>
    <mdx n="41" f="v">
      <t c="2" si="48">
        <n x="135"/>
        <n x="420"/>
      </t>
    </mdx>
    <mdx n="41" f="v">
      <t c="2" si="48">
        <n x="127"/>
        <n x="420"/>
      </t>
    </mdx>
    <mdx n="41" f="v">
      <t c="2" si="48">
        <n x="119"/>
        <n x="420"/>
      </t>
    </mdx>
    <mdx n="41" f="v">
      <t c="2" si="48">
        <n x="111"/>
        <n x="420"/>
      </t>
    </mdx>
    <mdx n="41" f="v">
      <t c="2" si="48">
        <n x="75"/>
        <n x="420"/>
      </t>
    </mdx>
    <mdx n="41" f="v">
      <t c="2" si="48">
        <n x="67"/>
        <n x="420"/>
      </t>
    </mdx>
    <mdx n="41" f="v">
      <t c="2" si="48">
        <n x="59"/>
        <n x="420"/>
      </t>
    </mdx>
    <mdx n="41" f="v">
      <t c="2" si="48">
        <n x="137"/>
        <n x="420"/>
      </t>
    </mdx>
    <mdx n="41" f="v">
      <t c="2" si="48">
        <n x="121"/>
        <n x="420"/>
      </t>
    </mdx>
    <mdx n="41" f="v">
      <t c="2" si="48">
        <n x="105"/>
        <n x="420"/>
      </t>
    </mdx>
    <mdx n="41" f="v">
      <t c="2" si="48">
        <n x="61"/>
        <n x="420"/>
      </t>
    </mdx>
    <mdx n="41" f="v">
      <t c="2" si="48">
        <n x="141"/>
        <n x="420"/>
      </t>
    </mdx>
    <mdx n="41" f="v">
      <t c="2" si="48">
        <n x="125"/>
        <n x="420"/>
      </t>
    </mdx>
    <mdx n="41" f="v">
      <t c="2" si="48">
        <n x="109"/>
        <n x="420"/>
      </t>
    </mdx>
    <mdx n="41" f="v">
      <t c="2" si="48">
        <n x="65"/>
        <n x="420"/>
      </t>
    </mdx>
    <mdx n="41" f="v">
      <t c="2" si="48">
        <n x="147"/>
        <n x="420"/>
      </t>
    </mdx>
    <mdx n="41" f="v">
      <t c="2" si="48">
        <n x="139"/>
        <n x="420"/>
      </t>
    </mdx>
    <mdx n="41" f="v">
      <t c="2" si="48">
        <n x="131"/>
        <n x="420"/>
      </t>
    </mdx>
    <mdx n="41" f="v">
      <t c="2" si="48">
        <n x="123"/>
        <n x="420"/>
      </t>
    </mdx>
    <mdx n="41" f="v">
      <t c="2" si="48">
        <n x="115"/>
        <n x="420"/>
      </t>
    </mdx>
    <mdx n="41" f="v">
      <t c="2" si="48">
        <n x="107"/>
        <n x="420"/>
      </t>
    </mdx>
    <mdx n="41" f="v">
      <t c="2" si="48">
        <n x="71"/>
        <n x="420"/>
      </t>
    </mdx>
    <mdx n="41" f="v">
      <t c="2" si="48">
        <n x="63"/>
        <n x="420"/>
      </t>
    </mdx>
    <mdx n="41" f="v">
      <t c="2" si="48">
        <n x="77"/>
        <n x="419"/>
      </t>
    </mdx>
    <mdx n="41" f="v">
      <t c="3" si="48">
        <n x="47"/>
        <n x="419"/>
        <n x="152"/>
      </t>
    </mdx>
    <mdx n="41" f="v">
      <t c="3" si="48">
        <n x="47"/>
        <n x="419"/>
        <n x="200"/>
      </t>
    </mdx>
    <mdx n="41" f="v">
      <t c="3" si="48">
        <n x="47"/>
        <n x="419"/>
        <n x="151"/>
      </t>
    </mdx>
    <mdx n="41" f="v">
      <t c="3" si="48">
        <n x="47"/>
        <n x="419"/>
        <n x="199"/>
      </t>
    </mdx>
    <mdx n="41" f="v">
      <t c="3" si="48">
        <n x="47"/>
        <n x="419"/>
        <n x="150"/>
      </t>
    </mdx>
    <mdx n="41" f="v">
      <t c="3" si="48">
        <n x="47"/>
        <n x="419"/>
        <n x="198"/>
      </t>
    </mdx>
    <mdx n="41" f="v">
      <t c="3" si="48">
        <n x="47"/>
        <n x="419"/>
        <n x="149"/>
      </t>
    </mdx>
    <mdx n="41" f="v">
      <t c="3" si="48">
        <n x="47"/>
        <n x="419"/>
        <n x="197"/>
      </t>
    </mdx>
    <mdx n="41" f="v">
      <t c="3" si="48">
        <n x="47"/>
        <n x="419"/>
        <n x="148"/>
      </t>
    </mdx>
    <mdx n="41" f="v">
      <t c="3" si="48">
        <n x="47"/>
        <n x="419"/>
        <n x="196"/>
      </t>
    </mdx>
    <mdx n="41" f="v">
      <t c="3" si="48">
        <n x="47"/>
        <n x="419"/>
        <n x="147"/>
      </t>
    </mdx>
    <mdx n="41" f="v">
      <t c="3" si="48">
        <n x="47"/>
        <n x="419"/>
        <n x="195"/>
      </t>
    </mdx>
    <mdx n="41" f="v">
      <t c="3" si="48">
        <n x="47"/>
        <n x="419"/>
        <n x="146"/>
      </t>
    </mdx>
    <mdx n="41" f="v">
      <t c="3" si="48">
        <n x="47"/>
        <n x="419"/>
        <n x="194"/>
      </t>
    </mdx>
    <mdx n="41" f="v">
      <t c="3" si="48">
        <n x="47"/>
        <n x="419"/>
        <n x="145"/>
      </t>
    </mdx>
    <mdx n="41" f="v">
      <t c="3" si="48">
        <n x="47"/>
        <n x="419"/>
        <n x="193"/>
      </t>
    </mdx>
    <mdx n="41" f="v">
      <t c="3" si="48">
        <n x="47"/>
        <n x="419"/>
        <n x="144"/>
      </t>
    </mdx>
    <mdx n="41" f="v">
      <t c="3" si="48">
        <n x="47"/>
        <n x="419"/>
        <n x="192"/>
      </t>
    </mdx>
    <mdx n="41" f="v">
      <t c="3" si="48">
        <n x="47"/>
        <n x="419"/>
        <n x="143"/>
      </t>
    </mdx>
    <mdx n="41" f="v">
      <t c="3" si="48">
        <n x="47"/>
        <n x="419"/>
        <n x="191"/>
      </t>
    </mdx>
    <mdx n="41" f="v">
      <t c="3" si="48">
        <n x="47"/>
        <n x="419"/>
        <n x="142"/>
      </t>
    </mdx>
    <mdx n="41" f="v">
      <t c="3" si="48">
        <n x="47"/>
        <n x="419"/>
        <n x="190"/>
      </t>
    </mdx>
    <mdx n="41" f="v">
      <t c="3" si="48">
        <n x="47"/>
        <n x="419"/>
        <n x="141"/>
      </t>
    </mdx>
    <mdx n="41" f="v">
      <t c="3" si="48">
        <n x="47"/>
        <n x="419"/>
        <n x="189"/>
      </t>
    </mdx>
    <mdx n="41" f="v">
      <t c="3" si="48">
        <n x="47"/>
        <n x="419"/>
        <n x="140"/>
      </t>
    </mdx>
    <mdx n="41" f="v">
      <t c="3" si="48">
        <n x="47"/>
        <n x="419"/>
        <n x="188"/>
      </t>
    </mdx>
    <mdx n="41" f="v">
      <t c="3" si="48">
        <n x="47"/>
        <n x="419"/>
        <n x="139"/>
      </t>
    </mdx>
    <mdx n="41" f="v">
      <t c="3" si="48">
        <n x="47"/>
        <n x="419"/>
        <n x="187"/>
      </t>
    </mdx>
    <mdx n="41" f="v">
      <t c="3" si="48">
        <n x="47"/>
        <n x="419"/>
        <n x="138"/>
      </t>
    </mdx>
    <mdx n="41" f="v">
      <t c="3" si="48">
        <n x="47"/>
        <n x="419"/>
        <n x="186"/>
      </t>
    </mdx>
    <mdx n="41" f="v">
      <t c="3" si="48">
        <n x="47"/>
        <n x="419"/>
        <n x="137"/>
      </t>
    </mdx>
    <mdx n="41" f="v">
      <t c="3" si="48">
        <n x="47"/>
        <n x="419"/>
        <n x="185"/>
      </t>
    </mdx>
    <mdx n="41" f="v">
      <t c="3" si="48">
        <n x="47"/>
        <n x="419"/>
        <n x="136"/>
      </t>
    </mdx>
    <mdx n="41" f="v">
      <t c="3" si="48">
        <n x="47"/>
        <n x="419"/>
        <n x="184"/>
      </t>
    </mdx>
    <mdx n="41" f="v">
      <t c="3" si="48">
        <n x="47"/>
        <n x="419"/>
        <n x="135"/>
      </t>
    </mdx>
    <mdx n="41" f="v">
      <t c="3" si="48">
        <n x="47"/>
        <n x="419"/>
        <n x="183"/>
      </t>
    </mdx>
    <mdx n="41" f="v">
      <t c="3" si="48">
        <n x="47"/>
        <n x="419"/>
        <n x="134"/>
      </t>
    </mdx>
    <mdx n="41" f="v">
      <t c="3" si="48">
        <n x="47"/>
        <n x="419"/>
        <n x="182"/>
      </t>
    </mdx>
    <mdx n="41" f="v">
      <t c="3" si="48">
        <n x="47"/>
        <n x="419"/>
        <n x="133"/>
      </t>
    </mdx>
    <mdx n="41" f="v">
      <t c="3" si="48">
        <n x="47"/>
        <n x="419"/>
        <n x="181"/>
      </t>
    </mdx>
    <mdx n="41" f="v">
      <t c="3" si="48">
        <n x="47"/>
        <n x="419"/>
        <n x="132"/>
      </t>
    </mdx>
    <mdx n="41" f="v">
      <t c="3" si="48">
        <n x="47"/>
        <n x="419"/>
        <n x="180"/>
      </t>
    </mdx>
    <mdx n="41" f="v">
      <t c="3" si="48">
        <n x="47"/>
        <n x="419"/>
        <n x="131"/>
      </t>
    </mdx>
    <mdx n="41" f="v">
      <t c="3" si="48">
        <n x="47"/>
        <n x="419"/>
        <n x="179"/>
      </t>
    </mdx>
    <mdx n="41" f="v">
      <t c="3" si="48">
        <n x="47"/>
        <n x="419"/>
        <n x="130"/>
      </t>
    </mdx>
    <mdx n="41" f="v">
      <t c="3" si="48">
        <n x="47"/>
        <n x="419"/>
        <n x="178"/>
      </t>
    </mdx>
    <mdx n="41" f="v">
      <t c="3" si="48">
        <n x="47"/>
        <n x="419"/>
        <n x="129"/>
      </t>
    </mdx>
    <mdx n="41" f="v">
      <t c="3" si="48">
        <n x="47"/>
        <n x="419"/>
        <n x="177"/>
      </t>
    </mdx>
    <mdx n="41" f="v">
      <t c="3" si="48">
        <n x="47"/>
        <n x="419"/>
        <n x="128"/>
      </t>
    </mdx>
    <mdx n="41" f="v">
      <t c="3" si="48">
        <n x="47"/>
        <n x="419"/>
        <n x="176"/>
      </t>
    </mdx>
    <mdx n="41" f="v">
      <t c="3" si="48">
        <n x="47"/>
        <n x="419"/>
        <n x="127"/>
      </t>
    </mdx>
    <mdx n="41" f="v">
      <t c="3" si="48">
        <n x="47"/>
        <n x="419"/>
        <n x="175"/>
      </t>
    </mdx>
    <mdx n="41" f="v">
      <t c="3" si="48">
        <n x="47"/>
        <n x="419"/>
        <n x="126"/>
      </t>
    </mdx>
    <mdx n="41" f="v">
      <t c="3" si="48">
        <n x="47"/>
        <n x="419"/>
        <n x="174"/>
      </t>
    </mdx>
    <mdx n="41" f="v">
      <t c="3" si="48">
        <n x="47"/>
        <n x="419"/>
        <n x="125"/>
      </t>
    </mdx>
    <mdx n="41" f="v">
      <t c="3" si="48">
        <n x="47"/>
        <n x="419"/>
        <n x="173"/>
      </t>
    </mdx>
    <mdx n="41" f="v">
      <t c="3" si="48">
        <n x="47"/>
        <n x="419"/>
        <n x="124"/>
      </t>
    </mdx>
    <mdx n="41" f="v">
      <t c="3" si="48">
        <n x="47"/>
        <n x="419"/>
        <n x="172"/>
      </t>
    </mdx>
    <mdx n="41" f="v">
      <t c="3" si="48">
        <n x="47"/>
        <n x="419"/>
        <n x="123"/>
      </t>
    </mdx>
    <mdx n="41" f="v">
      <t c="3" si="48">
        <n x="47"/>
        <n x="419"/>
        <n x="171"/>
      </t>
    </mdx>
    <mdx n="41" f="v">
      <t c="3" si="48">
        <n x="47"/>
        <n x="419"/>
        <n x="122"/>
      </t>
    </mdx>
    <mdx n="41" f="v">
      <t c="3" si="48">
        <n x="47"/>
        <n x="419"/>
        <n x="170"/>
      </t>
    </mdx>
    <mdx n="41" f="v">
      <t c="3" si="48">
        <n x="47"/>
        <n x="419"/>
        <n x="121"/>
      </t>
    </mdx>
    <mdx n="41" f="v">
      <t c="3" si="48">
        <n x="47"/>
        <n x="419"/>
        <n x="169"/>
      </t>
    </mdx>
    <mdx n="41" f="v">
      <t c="3" si="48">
        <n x="47"/>
        <n x="419"/>
        <n x="120"/>
      </t>
    </mdx>
    <mdx n="41" f="v">
      <t c="3" si="48">
        <n x="47"/>
        <n x="419"/>
        <n x="168"/>
      </t>
    </mdx>
    <mdx n="41" f="v">
      <t c="3" si="48">
        <n x="47"/>
        <n x="419"/>
        <n x="119"/>
      </t>
    </mdx>
    <mdx n="41" f="v">
      <t c="3" si="48">
        <n x="47"/>
        <n x="419"/>
        <n x="167"/>
      </t>
    </mdx>
    <mdx n="41" f="v">
      <t c="3" si="48">
        <n x="47"/>
        <n x="419"/>
        <n x="118"/>
      </t>
    </mdx>
    <mdx n="41" f="v">
      <t c="3" si="48">
        <n x="47"/>
        <n x="419"/>
        <n x="166"/>
      </t>
    </mdx>
    <mdx n="41" f="v">
      <t c="3" si="48">
        <n x="47"/>
        <n x="419"/>
        <n x="117"/>
      </t>
    </mdx>
    <mdx n="41" f="v">
      <t c="3" si="48">
        <n x="47"/>
        <n x="419"/>
        <n x="165"/>
      </t>
    </mdx>
    <mdx n="41" f="v">
      <t c="3" si="48">
        <n x="47"/>
        <n x="419"/>
        <n x="116"/>
      </t>
    </mdx>
    <mdx n="41" f="v">
      <t c="3" si="48">
        <n x="47"/>
        <n x="419"/>
        <n x="164"/>
      </t>
    </mdx>
    <mdx n="41" f="v">
      <t c="3" si="48">
        <n x="47"/>
        <n x="419"/>
        <n x="115"/>
      </t>
    </mdx>
    <mdx n="41" f="v">
      <t c="3" si="48">
        <n x="47"/>
        <n x="419"/>
        <n x="163"/>
      </t>
    </mdx>
    <mdx n="41" f="v">
      <t c="3" si="48">
        <n x="47"/>
        <n x="419"/>
        <n x="114"/>
      </t>
    </mdx>
    <mdx n="41" f="v">
      <t c="3" si="48">
        <n x="47"/>
        <n x="419"/>
        <n x="162"/>
      </t>
    </mdx>
    <mdx n="41" f="v">
      <t c="3" si="48">
        <n x="47"/>
        <n x="419"/>
        <n x="113"/>
      </t>
    </mdx>
    <mdx n="41" f="v">
      <t c="3" si="48">
        <n x="47"/>
        <n x="419"/>
        <n x="161"/>
      </t>
    </mdx>
    <mdx n="41" f="v">
      <t c="3" si="48">
        <n x="47"/>
        <n x="419"/>
        <n x="112"/>
      </t>
    </mdx>
    <mdx n="41" f="v">
      <t c="3" si="48">
        <n x="47"/>
        <n x="419"/>
        <n x="160"/>
      </t>
    </mdx>
    <mdx n="41" f="v">
      <t c="3" si="48">
        <n x="47"/>
        <n x="419"/>
        <n x="111"/>
      </t>
    </mdx>
    <mdx n="41" f="v">
      <t c="3" si="48">
        <n x="47"/>
        <n x="419"/>
        <n x="159"/>
      </t>
    </mdx>
    <mdx n="41" f="v">
      <t c="3" si="48">
        <n x="47"/>
        <n x="419"/>
        <n x="110"/>
      </t>
    </mdx>
    <mdx n="41" f="v">
      <t c="3" si="48">
        <n x="47"/>
        <n x="419"/>
        <n x="158"/>
      </t>
    </mdx>
    <mdx n="41" f="v">
      <t c="3" si="48">
        <n x="47"/>
        <n x="419"/>
        <n x="109"/>
      </t>
    </mdx>
    <mdx n="41" f="v">
      <t c="3" si="48">
        <n x="47"/>
        <n x="419"/>
        <n x="157"/>
      </t>
    </mdx>
    <mdx n="41" f="v">
      <t c="3" si="48">
        <n x="47"/>
        <n x="419"/>
        <n x="108"/>
      </t>
    </mdx>
    <mdx n="41" f="v">
      <t c="3" si="48">
        <n x="47"/>
        <n x="419"/>
        <n x="156"/>
      </t>
    </mdx>
    <mdx n="41" f="v">
      <t c="3" si="48">
        <n x="47"/>
        <n x="419"/>
        <n x="107"/>
      </t>
    </mdx>
    <mdx n="41" f="v">
      <t c="3" si="48">
        <n x="47"/>
        <n x="419"/>
        <n x="155"/>
      </t>
    </mdx>
    <mdx n="41" f="v">
      <t c="3" si="48">
        <n x="47"/>
        <n x="419"/>
        <n x="106"/>
      </t>
    </mdx>
    <mdx n="41" f="v">
      <t c="3" si="48">
        <n x="47"/>
        <n x="419"/>
        <n x="154"/>
      </t>
    </mdx>
    <mdx n="41" f="v">
      <t c="3" si="48">
        <n x="47"/>
        <n x="419"/>
        <n x="105"/>
      </t>
    </mdx>
    <mdx n="41" f="v">
      <t c="3" si="48">
        <n x="47"/>
        <n x="419"/>
        <n x="153"/>
      </t>
    </mdx>
    <mdx n="41" f="v">
      <t c="3" si="48">
        <n x="47"/>
        <n x="419"/>
        <n x="76"/>
      </t>
    </mdx>
    <mdx n="41" f="v">
      <t c="3" si="48">
        <n x="47"/>
        <n x="419"/>
        <n x="104"/>
      </t>
    </mdx>
    <mdx n="41" f="v">
      <t c="3" si="48">
        <n x="47"/>
        <n x="419"/>
        <n x="75"/>
      </t>
    </mdx>
    <mdx n="41" f="v">
      <t c="3" si="48">
        <n x="47"/>
        <n x="419"/>
        <n x="103"/>
      </t>
    </mdx>
    <mdx n="41" f="v">
      <t c="3" si="48">
        <n x="47"/>
        <n x="419"/>
        <n x="74"/>
      </t>
    </mdx>
    <mdx n="41" f="v">
      <t c="3" si="48">
        <n x="47"/>
        <n x="419"/>
        <n x="102"/>
      </t>
    </mdx>
    <mdx n="41" f="v">
      <t c="3" si="48">
        <n x="47"/>
        <n x="419"/>
        <n x="73"/>
      </t>
    </mdx>
    <mdx n="41" f="v">
      <t c="3" si="48">
        <n x="47"/>
        <n x="419"/>
        <n x="101"/>
      </t>
    </mdx>
    <mdx n="41" f="v">
      <t c="3" si="48">
        <n x="47"/>
        <n x="419"/>
        <n x="72"/>
      </t>
    </mdx>
    <mdx n="41" f="v">
      <t c="3" si="48">
        <n x="47"/>
        <n x="419"/>
        <n x="100"/>
      </t>
    </mdx>
    <mdx n="41" f="v">
      <t c="3" si="48">
        <n x="47"/>
        <n x="419"/>
        <n x="71"/>
      </t>
    </mdx>
    <mdx n="41" f="v">
      <t c="3" si="48">
        <n x="47"/>
        <n x="419"/>
        <n x="99"/>
      </t>
    </mdx>
    <mdx n="41" f="v">
      <t c="3" si="48">
        <n x="47"/>
        <n x="419"/>
        <n x="70"/>
      </t>
    </mdx>
    <mdx n="41" f="v">
      <t c="3" si="48">
        <n x="47"/>
        <n x="419"/>
        <n x="98"/>
      </t>
    </mdx>
    <mdx n="41" f="v">
      <t c="3" si="48">
        <n x="47"/>
        <n x="419"/>
        <n x="69"/>
      </t>
    </mdx>
    <mdx n="41" f="v">
      <t c="3" si="48">
        <n x="47"/>
        <n x="419"/>
        <n x="97"/>
      </t>
    </mdx>
    <mdx n="41" f="v">
      <t c="3" si="48">
        <n x="47"/>
        <n x="419"/>
        <n x="68"/>
      </t>
    </mdx>
    <mdx n="41" f="v">
      <t c="3" si="48">
        <n x="47"/>
        <n x="419"/>
        <n x="96"/>
      </t>
    </mdx>
    <mdx n="41" f="v">
      <t c="3" si="48">
        <n x="47"/>
        <n x="419"/>
        <n x="67"/>
      </t>
    </mdx>
    <mdx n="41" f="v">
      <t c="3" si="48">
        <n x="47"/>
        <n x="419"/>
        <n x="95"/>
      </t>
    </mdx>
    <mdx n="41" f="v">
      <t c="3" si="48">
        <n x="47"/>
        <n x="419"/>
        <n x="66"/>
      </t>
    </mdx>
    <mdx n="41" f="v">
      <t c="3" si="48">
        <n x="47"/>
        <n x="419"/>
        <n x="94"/>
      </t>
    </mdx>
    <mdx n="41" f="v">
      <t c="3" si="48">
        <n x="47"/>
        <n x="419"/>
        <n x="65"/>
      </t>
    </mdx>
    <mdx n="41" f="v">
      <t c="3" si="48">
        <n x="47"/>
        <n x="419"/>
        <n x="93"/>
      </t>
    </mdx>
    <mdx n="41" f="v">
      <t c="3" si="48">
        <n x="47"/>
        <n x="419"/>
        <n x="64"/>
      </t>
    </mdx>
    <mdx n="41" f="v">
      <t c="3" si="48">
        <n x="47"/>
        <n x="419"/>
        <n x="92"/>
      </t>
    </mdx>
    <mdx n="41" f="v">
      <t c="3" si="48">
        <n x="47"/>
        <n x="419"/>
        <n x="63"/>
      </t>
    </mdx>
    <mdx n="41" f="v">
      <t c="3" si="48">
        <n x="47"/>
        <n x="419"/>
        <n x="91"/>
      </t>
    </mdx>
    <mdx n="41" f="v">
      <t c="3" si="48">
        <n x="47"/>
        <n x="419"/>
        <n x="62"/>
      </t>
    </mdx>
    <mdx n="41" f="v">
      <t c="3" si="48">
        <n x="47"/>
        <n x="419"/>
        <n x="90"/>
      </t>
    </mdx>
    <mdx n="41" f="v">
      <t c="3" si="48">
        <n x="47"/>
        <n x="419"/>
        <n x="61"/>
      </t>
    </mdx>
    <mdx n="41" f="v">
      <t c="3" si="48">
        <n x="47"/>
        <n x="419"/>
        <n x="89"/>
      </t>
    </mdx>
    <mdx n="41" f="v">
      <t c="3" si="48">
        <n x="47"/>
        <n x="419"/>
        <n x="60"/>
      </t>
    </mdx>
    <mdx n="41" f="v">
      <t c="3" si="48">
        <n x="47"/>
        <n x="419"/>
        <n x="88"/>
      </t>
    </mdx>
    <mdx n="41" f="v">
      <t c="3" si="48">
        <n x="47"/>
        <n x="419"/>
        <n x="59"/>
      </t>
    </mdx>
    <mdx n="41" f="v">
      <t c="3" si="48">
        <n x="47"/>
        <n x="419"/>
        <n x="87"/>
      </t>
    </mdx>
    <mdx n="41" f="v">
      <t c="3" si="48">
        <n x="47"/>
        <n x="419"/>
        <n x="58"/>
      </t>
    </mdx>
    <mdx n="41" f="v">
      <t c="3" si="48">
        <n x="47"/>
        <n x="419"/>
        <n x="86"/>
      </t>
    </mdx>
    <mdx n="41" f="v">
      <t c="3" si="48">
        <n x="47"/>
        <n x="419"/>
        <n x="57"/>
      </t>
    </mdx>
    <mdx n="41" f="v">
      <t c="3" si="48">
        <n x="47"/>
        <n x="419"/>
        <n x="85"/>
      </t>
    </mdx>
    <mdx n="41" f="v">
      <t c="3" si="48">
        <n x="47"/>
        <n x="419"/>
        <n x="56"/>
      </t>
    </mdx>
    <mdx n="41" f="v">
      <t c="3" si="48">
        <n x="47"/>
        <n x="419"/>
        <n x="84"/>
      </t>
    </mdx>
    <mdx n="41" f="v">
      <t c="3" si="48">
        <n x="47"/>
        <n x="419"/>
        <n x="55"/>
      </t>
    </mdx>
    <mdx n="41" f="v">
      <t c="3" si="48">
        <n x="47"/>
        <n x="419"/>
        <n x="83"/>
      </t>
    </mdx>
    <mdx n="41" f="v">
      <t c="3" si="48">
        <n x="47"/>
        <n x="419"/>
        <n x="54"/>
      </t>
    </mdx>
    <mdx n="41" f="v">
      <t c="3" si="48">
        <n x="47"/>
        <n x="419"/>
        <n x="82"/>
      </t>
    </mdx>
    <mdx n="41" f="v">
      <t c="3" si="48">
        <n x="47"/>
        <n x="419"/>
        <n x="53"/>
      </t>
    </mdx>
    <mdx n="41" f="v">
      <t c="3" si="48">
        <n x="47"/>
        <n x="419"/>
        <n x="81"/>
      </t>
    </mdx>
    <mdx n="41" f="v">
      <t c="3" si="48">
        <n x="47"/>
        <n x="419"/>
        <n x="52"/>
      </t>
    </mdx>
    <mdx n="41" f="v">
      <t c="3" si="48">
        <n x="47"/>
        <n x="419"/>
        <n x="80"/>
      </t>
    </mdx>
    <mdx n="41" f="v">
      <t c="3" si="48">
        <n x="47"/>
        <n x="419"/>
        <n x="51"/>
      </t>
    </mdx>
    <mdx n="41" f="v">
      <t c="3" si="48">
        <n x="47"/>
        <n x="419"/>
        <n x="79"/>
      </t>
    </mdx>
    <mdx n="41" f="v">
      <t c="3" si="48">
        <n x="47"/>
        <n x="419"/>
        <n x="50"/>
      </t>
    </mdx>
    <mdx n="41" f="v">
      <t c="3" si="48">
        <n x="47"/>
        <n x="419"/>
        <n x="78"/>
      </t>
    </mdx>
    <mdx n="41" f="v">
      <t c="3" si="48">
        <n x="47"/>
        <n x="419"/>
        <n x="49"/>
      </t>
    </mdx>
    <mdx n="41" f="v">
      <t c="2" si="48">
        <n x="419"/>
        <n x="77"/>
      </t>
    </mdx>
    <mdx n="41" f="v">
      <t c="2" si="48">
        <n x="420"/>
        <n x="77"/>
      </t>
    </mdx>
    <mdx n="41" f="v">
      <t c="4" si="48">
        <n x="420"/>
        <n x="77"/>
        <n x="283"/>
        <n x="349"/>
      </t>
    </mdx>
    <mdx n="41" f="v">
      <t c="4" si="48">
        <n x="420"/>
        <n x="77"/>
        <n x="283"/>
        <n x="374"/>
      </t>
    </mdx>
    <mdx n="41" f="v">
      <t c="4" si="48">
        <n x="420"/>
        <n x="77"/>
        <n x="283"/>
        <n x="348"/>
      </t>
    </mdx>
    <mdx n="41" f="v">
      <t c="4" si="48">
        <n x="420"/>
        <n x="77"/>
        <n x="283"/>
        <n x="399"/>
      </t>
    </mdx>
    <mdx n="41" f="v">
      <t c="4" si="48">
        <n x="420"/>
        <n x="77"/>
        <n x="283"/>
        <n x="347"/>
      </t>
    </mdx>
    <mdx n="41" f="v">
      <t c="4" si="48">
        <n x="420"/>
        <n x="77"/>
        <n x="283"/>
        <n x="373"/>
      </t>
    </mdx>
    <mdx n="41" f="v">
      <t c="4" si="48">
        <n x="420"/>
        <n x="77"/>
        <n x="283"/>
        <n x="346"/>
      </t>
    </mdx>
    <mdx n="41" f="v">
      <t c="4" si="48">
        <n x="420"/>
        <n x="77"/>
        <n x="283"/>
        <n x="398"/>
      </t>
    </mdx>
    <mdx n="41" f="v">
      <t c="4" si="48">
        <n x="420"/>
        <n x="77"/>
        <n x="283"/>
        <n x="345"/>
      </t>
    </mdx>
    <mdx n="41" f="v">
      <t c="4" si="48">
        <n x="420"/>
        <n x="77"/>
        <n x="283"/>
        <n x="372"/>
      </t>
    </mdx>
    <mdx n="41" f="v">
      <t c="4" si="48">
        <n x="420"/>
        <n x="152"/>
        <n x="283"/>
        <n x="349"/>
      </t>
    </mdx>
    <mdx n="41" f="v">
      <t c="4" si="48">
        <n x="420"/>
        <n x="184"/>
        <n x="283"/>
        <n x="349"/>
      </t>
    </mdx>
    <mdx n="41" f="v">
      <t c="4" si="48">
        <n x="420"/>
        <n x="167"/>
        <n x="283"/>
        <n x="349"/>
      </t>
    </mdx>
    <mdx n="41" f="v">
      <t c="4" si="48">
        <n x="420"/>
        <n x="160"/>
        <n x="283"/>
        <n x="349"/>
      </t>
    </mdx>
    <mdx n="41" f="v">
      <t c="4" si="48">
        <n x="420"/>
        <n x="103"/>
        <n x="283"/>
        <n x="349"/>
      </t>
    </mdx>
    <mdx n="41" f="v">
      <t c="4" si="48">
        <n x="420"/>
        <n x="152"/>
        <n x="283"/>
        <n x="374"/>
      </t>
    </mdx>
    <mdx n="41" f="v">
      <t c="4" si="48">
        <n x="420"/>
        <n x="184"/>
        <n x="283"/>
        <n x="374"/>
      </t>
    </mdx>
    <mdx n="41" f="v">
      <t c="4" si="48">
        <n x="420"/>
        <n x="167"/>
        <n x="283"/>
        <n x="374"/>
      </t>
    </mdx>
    <mdx n="41" f="v">
      <t c="4" si="48">
        <n x="420"/>
        <n x="160"/>
        <n x="283"/>
        <n x="374"/>
      </t>
    </mdx>
    <mdx n="41" f="v">
      <t c="4" si="48">
        <n x="420"/>
        <n x="103"/>
        <n x="283"/>
        <n x="374"/>
      </t>
    </mdx>
    <mdx n="41" f="v">
      <t c="4" si="48">
        <n x="420"/>
        <n x="152"/>
        <n x="283"/>
        <n x="348"/>
      </t>
    </mdx>
    <mdx n="41" f="v">
      <t c="4" si="48">
        <n x="420"/>
        <n x="184"/>
        <n x="283"/>
        <n x="348"/>
      </t>
    </mdx>
    <mdx n="41" f="v">
      <t c="4" si="48">
        <n x="420"/>
        <n x="167"/>
        <n x="283"/>
        <n x="348"/>
      </t>
    </mdx>
    <mdx n="41" f="v">
      <t c="4" si="48">
        <n x="420"/>
        <n x="160"/>
        <n x="283"/>
        <n x="348"/>
      </t>
    </mdx>
    <mdx n="41" f="v">
      <t c="4" si="48">
        <n x="420"/>
        <n x="103"/>
        <n x="283"/>
        <n x="348"/>
      </t>
    </mdx>
    <mdx n="41" f="v">
      <t c="4" si="48">
        <n x="420"/>
        <n x="152"/>
        <n x="283"/>
        <n x="399"/>
      </t>
    </mdx>
    <mdx n="41" f="v">
      <t c="4" si="48">
        <n x="420"/>
        <n x="184"/>
        <n x="283"/>
        <n x="399"/>
      </t>
    </mdx>
    <mdx n="41" f="v">
      <t c="4" si="48">
        <n x="420"/>
        <n x="167"/>
        <n x="283"/>
        <n x="399"/>
      </t>
    </mdx>
    <mdx n="41" f="v">
      <t c="4" si="48">
        <n x="420"/>
        <n x="160"/>
        <n x="283"/>
        <n x="399"/>
      </t>
    </mdx>
    <mdx n="41" f="v">
      <t c="4" si="48">
        <n x="420"/>
        <n x="103"/>
        <n x="283"/>
        <n x="399"/>
      </t>
    </mdx>
    <mdx n="41" f="v">
      <t c="4" si="48">
        <n x="420"/>
        <n x="152"/>
        <n x="283"/>
        <n x="347"/>
      </t>
    </mdx>
    <mdx n="41" f="v">
      <t c="4" si="48">
        <n x="420"/>
        <n x="184"/>
        <n x="283"/>
        <n x="347"/>
      </t>
    </mdx>
    <mdx n="41" f="v">
      <t c="4" si="48">
        <n x="420"/>
        <n x="167"/>
        <n x="283"/>
        <n x="347"/>
      </t>
    </mdx>
    <mdx n="41" f="v">
      <t c="4" si="48">
        <n x="420"/>
        <n x="160"/>
        <n x="283"/>
        <n x="347"/>
      </t>
    </mdx>
    <mdx n="41" f="v">
      <t c="4" si="48">
        <n x="420"/>
        <n x="103"/>
        <n x="283"/>
        <n x="347"/>
      </t>
    </mdx>
    <mdx n="41" f="v">
      <t c="4" si="48">
        <n x="420"/>
        <n x="152"/>
        <n x="283"/>
        <n x="373"/>
      </t>
    </mdx>
    <mdx n="41" f="v">
      <t c="4" si="48">
        <n x="420"/>
        <n x="184"/>
        <n x="283"/>
        <n x="373"/>
      </t>
    </mdx>
    <mdx n="41" f="v">
      <t c="4" si="48">
        <n x="420"/>
        <n x="167"/>
        <n x="283"/>
        <n x="373"/>
      </t>
    </mdx>
    <mdx n="41" f="v">
      <t c="4" si="48">
        <n x="420"/>
        <n x="160"/>
        <n x="283"/>
        <n x="373"/>
      </t>
    </mdx>
    <mdx n="41" f="v">
      <t c="4" si="48">
        <n x="420"/>
        <n x="103"/>
        <n x="283"/>
        <n x="373"/>
      </t>
    </mdx>
    <mdx n="41" f="v">
      <t c="4" si="48">
        <n x="420"/>
        <n x="152"/>
        <n x="283"/>
        <n x="346"/>
      </t>
    </mdx>
    <mdx n="41" f="v">
      <t c="4" si="48">
        <n x="420"/>
        <n x="184"/>
        <n x="283"/>
        <n x="346"/>
      </t>
    </mdx>
    <mdx n="41" f="v">
      <t c="4" si="48">
        <n x="420"/>
        <n x="167"/>
        <n x="283"/>
        <n x="346"/>
      </t>
    </mdx>
    <mdx n="41" f="v">
      <t c="4" si="48">
        <n x="420"/>
        <n x="160"/>
        <n x="283"/>
        <n x="346"/>
      </t>
    </mdx>
    <mdx n="41" f="v">
      <t c="4" si="48">
        <n x="420"/>
        <n x="103"/>
        <n x="283"/>
        <n x="346"/>
      </t>
    </mdx>
    <mdx n="41" f="v">
      <t c="4" si="48">
        <n x="420"/>
        <n x="152"/>
        <n x="283"/>
        <n x="398"/>
      </t>
    </mdx>
    <mdx n="41" f="v">
      <t c="4" si="48">
        <n x="420"/>
        <n x="184"/>
        <n x="283"/>
        <n x="398"/>
      </t>
    </mdx>
    <mdx n="41" f="v">
      <t c="4" si="48">
        <n x="420"/>
        <n x="167"/>
        <n x="283"/>
        <n x="398"/>
      </t>
    </mdx>
    <mdx n="41" f="v">
      <t c="4" si="48">
        <n x="420"/>
        <n x="160"/>
        <n x="283"/>
        <n x="398"/>
      </t>
    </mdx>
    <mdx n="41" f="v">
      <t c="4" si="48">
        <n x="420"/>
        <n x="103"/>
        <n x="283"/>
        <n x="398"/>
      </t>
    </mdx>
    <mdx n="41" f="v">
      <t c="4" si="48">
        <n x="420"/>
        <n x="152"/>
        <n x="283"/>
        <n x="345"/>
      </t>
    </mdx>
    <mdx n="41" f="v">
      <t c="4" si="48">
        <n x="420"/>
        <n x="184"/>
        <n x="283"/>
        <n x="345"/>
      </t>
    </mdx>
    <mdx n="41" f="v">
      <t c="4" si="48">
        <n x="420"/>
        <n x="167"/>
        <n x="283"/>
        <n x="345"/>
      </t>
    </mdx>
    <mdx n="41" f="v">
      <t c="4" si="48">
        <n x="420"/>
        <n x="160"/>
        <n x="283"/>
        <n x="345"/>
      </t>
    </mdx>
    <mdx n="41" f="v">
      <t c="4" si="48">
        <n x="420"/>
        <n x="103"/>
        <n x="283"/>
        <n x="345"/>
      </t>
    </mdx>
    <mdx n="41" f="v">
      <t c="4" si="48">
        <n x="420"/>
        <n x="152"/>
        <n x="283"/>
        <n x="372"/>
      </t>
    </mdx>
    <mdx n="41" f="v">
      <t c="4" si="48">
        <n x="420"/>
        <n x="184"/>
        <n x="283"/>
        <n x="372"/>
      </t>
    </mdx>
    <mdx n="41" f="v">
      <t c="4" si="48">
        <n x="420"/>
        <n x="167"/>
        <n x="283"/>
        <n x="372"/>
      </t>
    </mdx>
    <mdx n="41" f="v">
      <t c="4" si="48">
        <n x="420"/>
        <n x="160"/>
        <n x="283"/>
        <n x="372"/>
      </t>
    </mdx>
    <mdx n="41" f="v">
      <t c="4" si="48">
        <n x="420"/>
        <n x="103"/>
        <n x="283"/>
        <n x="372"/>
      </t>
    </mdx>
    <mdx n="41" f="v">
      <t c="4" si="48">
        <n x="420"/>
        <n x="103"/>
        <n x="288"/>
        <n x="340"/>
      </t>
    </mdx>
    <mdx n="41" f="v">
      <t c="4" si="48">
        <n x="420"/>
        <n x="160"/>
        <n x="288"/>
        <n x="340"/>
      </t>
    </mdx>
    <mdx n="41" f="v">
      <t c="4" si="48">
        <n x="420"/>
        <n x="167"/>
        <n x="288"/>
        <n x="340"/>
      </t>
    </mdx>
    <mdx n="41" f="v">
      <t c="4" si="48">
        <n x="420"/>
        <n x="184"/>
        <n x="288"/>
        <n x="340"/>
      </t>
    </mdx>
    <mdx n="41" f="v">
      <t c="4" si="48">
        <n x="420"/>
        <n x="152"/>
        <n x="288"/>
        <n x="340"/>
      </t>
    </mdx>
    <mdx n="41" f="v">
      <t c="4" si="48">
        <n x="420"/>
        <n x="103"/>
        <n x="288"/>
        <n x="395"/>
      </t>
    </mdx>
    <mdx n="41" f="v">
      <t c="4" si="48">
        <n x="420"/>
        <n x="160"/>
        <n x="288"/>
        <n x="395"/>
      </t>
    </mdx>
    <mdx n="41" f="v">
      <t c="4" si="48">
        <n x="420"/>
        <n x="167"/>
        <n x="288"/>
        <n x="395"/>
      </t>
    </mdx>
    <mdx n="41" f="v">
      <t c="4" si="48">
        <n x="420"/>
        <n x="184"/>
        <n x="288"/>
        <n x="395"/>
      </t>
    </mdx>
    <mdx n="41" f="v">
      <t c="4" si="48">
        <n x="420"/>
        <n x="152"/>
        <n x="288"/>
        <n x="395"/>
      </t>
    </mdx>
    <mdx n="41" f="v">
      <t c="4" si="48">
        <n x="420"/>
        <n x="103"/>
        <n x="288"/>
        <n x="341"/>
      </t>
    </mdx>
    <mdx n="41" f="v">
      <t c="4" si="48">
        <n x="420"/>
        <n x="160"/>
        <n x="288"/>
        <n x="341"/>
      </t>
    </mdx>
    <mdx n="41" f="v">
      <t c="4" si="48">
        <n x="420"/>
        <n x="167"/>
        <n x="288"/>
        <n x="341"/>
      </t>
    </mdx>
    <mdx n="41" f="v">
      <t c="4" si="48">
        <n x="420"/>
        <n x="184"/>
        <n x="288"/>
        <n x="341"/>
      </t>
    </mdx>
    <mdx n="41" f="v">
      <t c="4" si="48">
        <n x="420"/>
        <n x="152"/>
        <n x="288"/>
        <n x="341"/>
      </t>
    </mdx>
    <mdx n="41" f="v">
      <t c="4" si="48">
        <n x="420"/>
        <n x="103"/>
        <n x="288"/>
        <n x="370"/>
      </t>
    </mdx>
    <mdx n="41" f="v">
      <t c="4" si="48">
        <n x="420"/>
        <n x="160"/>
        <n x="288"/>
        <n x="370"/>
      </t>
    </mdx>
    <mdx n="41" f="v">
      <t c="4" si="48">
        <n x="420"/>
        <n x="167"/>
        <n x="288"/>
        <n x="370"/>
      </t>
    </mdx>
    <mdx n="41" f="v">
      <t c="4" si="48">
        <n x="420"/>
        <n x="184"/>
        <n x="288"/>
        <n x="370"/>
      </t>
    </mdx>
    <mdx n="41" f="v">
      <t c="4" si="48">
        <n x="420"/>
        <n x="152"/>
        <n x="288"/>
        <n x="370"/>
      </t>
    </mdx>
    <mdx n="41" f="v">
      <t c="4" si="48">
        <n x="420"/>
        <n x="103"/>
        <n x="288"/>
        <n x="342"/>
      </t>
    </mdx>
    <mdx n="41" f="v">
      <t c="4" si="48">
        <n x="420"/>
        <n x="160"/>
        <n x="288"/>
        <n x="342"/>
      </t>
    </mdx>
    <mdx n="41" f="v">
      <t c="4" si="48">
        <n x="420"/>
        <n x="167"/>
        <n x="288"/>
        <n x="342"/>
      </t>
    </mdx>
    <mdx n="41" f="v">
      <t c="4" si="48">
        <n x="420"/>
        <n x="184"/>
        <n x="288"/>
        <n x="342"/>
      </t>
    </mdx>
    <mdx n="41" f="v">
      <t c="4" si="48">
        <n x="420"/>
        <n x="152"/>
        <n x="288"/>
        <n x="342"/>
      </t>
    </mdx>
    <mdx n="41" f="v">
      <t c="4" si="48">
        <n x="420"/>
        <n x="103"/>
        <n x="288"/>
        <n x="396"/>
      </t>
    </mdx>
    <mdx n="41" f="v">
      <t c="4" si="48">
        <n x="420"/>
        <n x="160"/>
        <n x="288"/>
        <n x="396"/>
      </t>
    </mdx>
    <mdx n="41" f="v">
      <t c="4" si="48">
        <n x="420"/>
        <n x="167"/>
        <n x="288"/>
        <n x="396"/>
      </t>
    </mdx>
    <mdx n="41" f="v">
      <t c="4" si="48">
        <n x="420"/>
        <n x="184"/>
        <n x="288"/>
        <n x="396"/>
      </t>
    </mdx>
    <mdx n="41" f="v">
      <t c="4" si="48">
        <n x="420"/>
        <n x="152"/>
        <n x="288"/>
        <n x="396"/>
      </t>
    </mdx>
    <mdx n="41" f="v">
      <t c="4" si="48">
        <n x="420"/>
        <n x="103"/>
        <n x="288"/>
        <n x="343"/>
      </t>
    </mdx>
    <mdx n="41" f="v">
      <t c="4" si="48">
        <n x="420"/>
        <n x="160"/>
        <n x="288"/>
        <n x="343"/>
      </t>
    </mdx>
    <mdx n="41" f="v">
      <t c="4" si="48">
        <n x="420"/>
        <n x="167"/>
        <n x="288"/>
        <n x="343"/>
      </t>
    </mdx>
    <mdx n="41" f="v">
      <t c="4" si="48">
        <n x="420"/>
        <n x="184"/>
        <n x="288"/>
        <n x="343"/>
      </t>
    </mdx>
    <mdx n="41" f="v">
      <t c="4" si="48">
        <n x="420"/>
        <n x="152"/>
        <n x="288"/>
        <n x="343"/>
      </t>
    </mdx>
    <mdx n="41" f="v">
      <t c="4" si="48">
        <n x="420"/>
        <n x="103"/>
        <n x="288"/>
        <n x="371"/>
      </t>
    </mdx>
    <mdx n="41" f="v">
      <t c="4" si="48">
        <n x="420"/>
        <n x="160"/>
        <n x="288"/>
        <n x="371"/>
      </t>
    </mdx>
    <mdx n="41" f="v">
      <t c="4" si="48">
        <n x="420"/>
        <n x="167"/>
        <n x="288"/>
        <n x="371"/>
      </t>
    </mdx>
    <mdx n="41" f="v">
      <t c="4" si="48">
        <n x="420"/>
        <n x="184"/>
        <n x="288"/>
        <n x="371"/>
      </t>
    </mdx>
    <mdx n="41" f="v">
      <t c="4" si="48">
        <n x="420"/>
        <n x="152"/>
        <n x="288"/>
        <n x="371"/>
      </t>
    </mdx>
    <mdx n="41" f="v">
      <t c="4" si="48">
        <n x="420"/>
        <n x="103"/>
        <n x="288"/>
        <n x="344"/>
      </t>
    </mdx>
    <mdx n="41" f="v">
      <t c="4" si="48">
        <n x="420"/>
        <n x="160"/>
        <n x="288"/>
        <n x="344"/>
      </t>
    </mdx>
    <mdx n="41" f="v">
      <t c="4" si="48">
        <n x="420"/>
        <n x="167"/>
        <n x="288"/>
        <n x="344"/>
      </t>
    </mdx>
    <mdx n="41" f="v">
      <t c="4" si="48">
        <n x="420"/>
        <n x="184"/>
        <n x="288"/>
        <n x="344"/>
      </t>
    </mdx>
    <mdx n="41" f="v">
      <t c="4" si="48">
        <n x="420"/>
        <n x="152"/>
        <n x="288"/>
        <n x="344"/>
      </t>
    </mdx>
    <mdx n="41" f="v">
      <t c="4" si="48">
        <n x="420"/>
        <n x="103"/>
        <n x="288"/>
        <n x="397"/>
      </t>
    </mdx>
    <mdx n="41" f="v">
      <t c="4" si="48">
        <n x="420"/>
        <n x="160"/>
        <n x="288"/>
        <n x="397"/>
      </t>
    </mdx>
    <mdx n="41" f="v">
      <t c="4" si="48">
        <n x="420"/>
        <n x="167"/>
        <n x="288"/>
        <n x="397"/>
      </t>
    </mdx>
    <mdx n="41" f="v">
      <t c="4" si="48">
        <n x="420"/>
        <n x="184"/>
        <n x="288"/>
        <n x="397"/>
      </t>
    </mdx>
    <mdx n="41" f="v">
      <t c="4" si="48">
        <n x="420"/>
        <n x="152"/>
        <n x="288"/>
        <n x="397"/>
      </t>
    </mdx>
    <mdx n="41" f="v">
      <t c="4" si="48">
        <n x="420"/>
        <n x="160"/>
        <n x="282"/>
        <n x="339"/>
      </t>
    </mdx>
    <mdx n="41" f="v">
      <t c="4" si="48">
        <n x="420"/>
        <n x="167"/>
        <n x="282"/>
        <n x="339"/>
      </t>
    </mdx>
    <mdx n="41" f="v">
      <t c="4" si="48">
        <n x="420"/>
        <n x="184"/>
        <n x="282"/>
        <n x="339"/>
      </t>
    </mdx>
    <mdx n="41" f="v">
      <t c="4" si="48">
        <n x="420"/>
        <n x="152"/>
        <n x="282"/>
        <n x="339"/>
      </t>
    </mdx>
    <mdx n="41" f="v">
      <t c="4" si="48">
        <n x="420"/>
        <n x="77"/>
        <n x="282"/>
        <n x="339"/>
      </t>
    </mdx>
    <mdx n="41" f="v">
      <t c="4" si="48">
        <n x="420"/>
        <n x="77"/>
        <n x="288"/>
        <n x="343"/>
      </t>
    </mdx>
    <mdx n="41" f="v">
      <t c="4" si="48">
        <n x="420"/>
        <n x="77"/>
        <n x="288"/>
        <n x="371"/>
      </t>
    </mdx>
    <mdx n="41" f="v">
      <t c="4" si="48">
        <n x="420"/>
        <n x="77"/>
        <n x="288"/>
        <n x="344"/>
      </t>
    </mdx>
    <mdx n="41" f="v">
      <t c="4" si="48">
        <n x="420"/>
        <n x="77"/>
        <n x="288"/>
        <n x="397"/>
      </t>
    </mdx>
    <mdx n="41" f="v">
      <t c="4" si="48">
        <n x="420"/>
        <n x="77"/>
        <n x="288"/>
        <n x="396"/>
      </t>
    </mdx>
    <mdx n="41" f="v">
      <t c="4" si="48">
        <n x="420"/>
        <n x="77"/>
        <n x="288"/>
        <n x="342"/>
      </t>
    </mdx>
    <mdx n="41" f="v">
      <t c="4" si="48">
        <n x="420"/>
        <n x="77"/>
        <n x="288"/>
        <n x="370"/>
      </t>
    </mdx>
    <mdx n="41" f="v">
      <t c="4" si="48">
        <n x="420"/>
        <n x="77"/>
        <n x="288"/>
        <n x="341"/>
      </t>
    </mdx>
    <mdx n="41" f="v">
      <t c="4" si="48">
        <n x="420"/>
        <n x="77"/>
        <n x="288"/>
        <n x="395"/>
      </t>
    </mdx>
    <mdx n="41" f="v">
      <t c="4" si="48">
        <n x="420"/>
        <n x="77"/>
        <n x="288"/>
        <n x="340"/>
      </t>
    </mdx>
    <mdx n="41" f="v">
      <t c="4" si="48">
        <n x="420"/>
        <n x="77"/>
        <n x="282"/>
        <n x="392"/>
      </t>
    </mdx>
    <mdx n="41" f="v">
      <t c="4" si="48">
        <n x="420"/>
        <n x="77"/>
        <n x="282"/>
        <n x="335"/>
      </t>
    </mdx>
    <mdx n="41" f="v">
      <t c="4" si="48">
        <n x="420"/>
        <n x="77"/>
        <n x="282"/>
        <n x="368"/>
      </t>
    </mdx>
    <mdx n="41" f="v">
      <t c="4" si="48">
        <n x="420"/>
        <n x="77"/>
        <n x="282"/>
        <n x="336"/>
      </t>
    </mdx>
    <mdx n="41" f="v">
      <t c="4" si="48">
        <n x="420"/>
        <n x="77"/>
        <n x="282"/>
        <n x="393"/>
      </t>
    </mdx>
    <mdx n="41" f="v">
      <t c="4" si="48">
        <n x="420"/>
        <n x="77"/>
        <n x="282"/>
        <n x="337"/>
      </t>
    </mdx>
    <mdx n="41" f="v">
      <t c="4" si="48">
        <n x="420"/>
        <n x="77"/>
        <n x="282"/>
        <n x="369"/>
      </t>
    </mdx>
    <mdx n="41" f="v">
      <t c="4" si="48">
        <n x="420"/>
        <n x="77"/>
        <n x="282"/>
        <n x="338"/>
      </t>
    </mdx>
    <mdx n="41" f="v">
      <t c="4" si="48">
        <n x="420"/>
        <n x="77"/>
        <n x="282"/>
        <n x="394"/>
      </t>
    </mdx>
    <mdx n="41" f="v">
      <t c="4" si="48">
        <n x="420"/>
        <n x="77"/>
        <n x="287"/>
        <n x="330"/>
      </t>
    </mdx>
    <mdx n="41" f="v">
      <t c="4" si="48">
        <n x="420"/>
        <n x="77"/>
        <n x="287"/>
        <n x="365"/>
      </t>
    </mdx>
    <mdx n="41" f="v">
      <t c="4" si="48">
        <n x="420"/>
        <n x="77"/>
        <n x="287"/>
        <n x="331"/>
      </t>
    </mdx>
    <mdx n="41" f="v">
      <t c="4" si="48">
        <n x="420"/>
        <n x="77"/>
        <n x="287"/>
        <n x="390"/>
      </t>
    </mdx>
    <mdx n="41" f="v">
      <t c="4" si="48">
        <n x="420"/>
        <n x="77"/>
        <n x="287"/>
        <n x="332"/>
      </t>
    </mdx>
    <mdx n="41" f="v">
      <t c="4" si="48">
        <n x="420"/>
        <n x="77"/>
        <n x="287"/>
        <n x="366"/>
      </t>
    </mdx>
    <mdx n="41" f="v">
      <t c="4" si="48">
        <n x="420"/>
        <n x="77"/>
        <n x="287"/>
        <n x="333"/>
      </t>
    </mdx>
    <mdx n="41" f="v">
      <t c="4" si="48">
        <n x="420"/>
        <n x="77"/>
        <n x="287"/>
        <n x="391"/>
      </t>
    </mdx>
    <mdx n="41" f="v">
      <t c="4" si="48">
        <n x="420"/>
        <n x="77"/>
        <n x="287"/>
        <n x="334"/>
      </t>
    </mdx>
    <mdx n="41" f="v">
      <t c="4" si="48">
        <n x="420"/>
        <n x="77"/>
        <n x="287"/>
        <n x="367"/>
      </t>
    </mdx>
    <mdx n="41" f="v">
      <t c="4" si="48">
        <n x="420"/>
        <n x="152"/>
        <n x="287"/>
        <n x="367"/>
      </t>
    </mdx>
    <mdx n="41" f="v">
      <t c="4" si="48">
        <n x="420"/>
        <n x="184"/>
        <n x="287"/>
        <n x="367"/>
      </t>
    </mdx>
    <mdx n="41" f="v">
      <t c="4" si="48">
        <n x="420"/>
        <n x="167"/>
        <n x="287"/>
        <n x="367"/>
      </t>
    </mdx>
    <mdx n="41" f="v">
      <t c="4" si="48">
        <n x="420"/>
        <n x="160"/>
        <n x="287"/>
        <n x="367"/>
      </t>
    </mdx>
    <mdx n="41" f="v">
      <t c="4" si="48">
        <n x="420"/>
        <n x="152"/>
        <n x="287"/>
        <n x="334"/>
      </t>
    </mdx>
    <mdx n="41" f="v">
      <t c="4" si="48">
        <n x="420"/>
        <n x="184"/>
        <n x="287"/>
        <n x="334"/>
      </t>
    </mdx>
    <mdx n="41" f="v">
      <t c="4" si="48">
        <n x="420"/>
        <n x="167"/>
        <n x="287"/>
        <n x="334"/>
      </t>
    </mdx>
    <mdx n="41" f="v">
      <t c="4" si="48">
        <n x="420"/>
        <n x="160"/>
        <n x="287"/>
        <n x="334"/>
      </t>
    </mdx>
    <mdx n="41" f="v">
      <t c="4" si="48">
        <n x="420"/>
        <n x="152"/>
        <n x="287"/>
        <n x="391"/>
      </t>
    </mdx>
    <mdx n="41" f="v">
      <t c="4" si="48">
        <n x="420"/>
        <n x="184"/>
        <n x="287"/>
        <n x="391"/>
      </t>
    </mdx>
    <mdx n="41" f="v">
      <t c="4" si="48">
        <n x="420"/>
        <n x="167"/>
        <n x="287"/>
        <n x="391"/>
      </t>
    </mdx>
    <mdx n="41" f="v">
      <t c="4" si="48">
        <n x="420"/>
        <n x="160"/>
        <n x="287"/>
        <n x="391"/>
      </t>
    </mdx>
    <mdx n="41" f="v">
      <t c="4" si="48">
        <n x="420"/>
        <n x="152"/>
        <n x="287"/>
        <n x="333"/>
      </t>
    </mdx>
    <mdx n="41" f="v">
      <t c="4" si="48">
        <n x="420"/>
        <n x="184"/>
        <n x="287"/>
        <n x="333"/>
      </t>
    </mdx>
    <mdx n="41" f="v">
      <t c="4" si="48">
        <n x="420"/>
        <n x="167"/>
        <n x="287"/>
        <n x="333"/>
      </t>
    </mdx>
    <mdx n="41" f="v">
      <t c="4" si="48">
        <n x="420"/>
        <n x="160"/>
        <n x="287"/>
        <n x="333"/>
      </t>
    </mdx>
    <mdx n="41" f="v">
      <t c="4" si="48">
        <n x="420"/>
        <n x="152"/>
        <n x="287"/>
        <n x="366"/>
      </t>
    </mdx>
    <mdx n="41" f="v">
      <t c="4" si="48">
        <n x="420"/>
        <n x="184"/>
        <n x="287"/>
        <n x="366"/>
      </t>
    </mdx>
    <mdx n="41" f="v">
      <t c="4" si="48">
        <n x="420"/>
        <n x="167"/>
        <n x="287"/>
        <n x="366"/>
      </t>
    </mdx>
    <mdx n="41" f="v">
      <t c="4" si="48">
        <n x="420"/>
        <n x="160"/>
        <n x="287"/>
        <n x="366"/>
      </t>
    </mdx>
    <mdx n="41" f="v">
      <t c="4" si="48">
        <n x="420"/>
        <n x="152"/>
        <n x="287"/>
        <n x="332"/>
      </t>
    </mdx>
    <mdx n="41" f="v">
      <t c="4" si="48">
        <n x="420"/>
        <n x="184"/>
        <n x="287"/>
        <n x="332"/>
      </t>
    </mdx>
    <mdx n="41" f="v">
      <t c="4" si="48">
        <n x="420"/>
        <n x="167"/>
        <n x="287"/>
        <n x="332"/>
      </t>
    </mdx>
    <mdx n="41" f="v">
      <t c="4" si="48">
        <n x="420"/>
        <n x="160"/>
        <n x="287"/>
        <n x="332"/>
      </t>
    </mdx>
    <mdx n="41" f="v">
      <t c="4" si="48">
        <n x="420"/>
        <n x="152"/>
        <n x="287"/>
        <n x="390"/>
      </t>
    </mdx>
    <mdx n="41" f="v">
      <t c="4" si="48">
        <n x="420"/>
        <n x="184"/>
        <n x="287"/>
        <n x="390"/>
      </t>
    </mdx>
    <mdx n="41" f="v">
      <t c="4" si="48">
        <n x="420"/>
        <n x="167"/>
        <n x="287"/>
        <n x="390"/>
      </t>
    </mdx>
    <mdx n="41" f="v">
      <t c="4" si="48">
        <n x="420"/>
        <n x="160"/>
        <n x="287"/>
        <n x="390"/>
      </t>
    </mdx>
    <mdx n="41" f="v">
      <t c="4" si="48">
        <n x="420"/>
        <n x="152"/>
        <n x="287"/>
        <n x="331"/>
      </t>
    </mdx>
    <mdx n="41" f="v">
      <t c="4" si="48">
        <n x="420"/>
        <n x="184"/>
        <n x="287"/>
        <n x="331"/>
      </t>
    </mdx>
    <mdx n="41" f="v">
      <t c="4" si="48">
        <n x="420"/>
        <n x="167"/>
        <n x="287"/>
        <n x="331"/>
      </t>
    </mdx>
    <mdx n="41" f="v">
      <t c="4" si="48">
        <n x="420"/>
        <n x="160"/>
        <n x="287"/>
        <n x="331"/>
      </t>
    </mdx>
    <mdx n="41" f="v">
      <t c="4" si="48">
        <n x="420"/>
        <n x="152"/>
        <n x="287"/>
        <n x="365"/>
      </t>
    </mdx>
    <mdx n="41" f="v">
      <t c="4" si="48">
        <n x="420"/>
        <n x="184"/>
        <n x="287"/>
        <n x="365"/>
      </t>
    </mdx>
    <mdx n="41" f="v">
      <t c="4" si="48">
        <n x="420"/>
        <n x="167"/>
        <n x="287"/>
        <n x="365"/>
      </t>
    </mdx>
    <mdx n="41" f="v">
      <t c="4" si="48">
        <n x="420"/>
        <n x="160"/>
        <n x="287"/>
        <n x="365"/>
      </t>
    </mdx>
    <mdx n="41" f="v">
      <t c="4" si="48">
        <n x="420"/>
        <n x="152"/>
        <n x="287"/>
        <n x="330"/>
      </t>
    </mdx>
    <mdx n="41" f="v">
      <t c="4" si="48">
        <n x="420"/>
        <n x="184"/>
        <n x="287"/>
        <n x="330"/>
      </t>
    </mdx>
    <mdx n="41" f="v">
      <t c="4" si="48">
        <n x="420"/>
        <n x="167"/>
        <n x="287"/>
        <n x="330"/>
      </t>
    </mdx>
    <mdx n="41" f="v">
      <t c="4" si="48">
        <n x="420"/>
        <n x="160"/>
        <n x="287"/>
        <n x="330"/>
      </t>
    </mdx>
    <mdx n="41" f="v">
      <t c="4" si="48">
        <n x="420"/>
        <n x="160"/>
        <n x="281"/>
        <n x="329"/>
      </t>
    </mdx>
    <mdx n="41" f="v">
      <t c="4" si="48">
        <n x="420"/>
        <n x="167"/>
        <n x="281"/>
        <n x="329"/>
      </t>
    </mdx>
    <mdx n="41" f="v">
      <t c="4" si="48">
        <n x="420"/>
        <n x="184"/>
        <n x="281"/>
        <n x="329"/>
      </t>
    </mdx>
    <mdx n="41" f="v">
      <t c="4" si="48">
        <n x="420"/>
        <n x="152"/>
        <n x="281"/>
        <n x="329"/>
      </t>
    </mdx>
    <mdx n="41" f="v">
      <t c="4" si="48">
        <n x="420"/>
        <n x="167"/>
        <n x="281"/>
        <n x="362"/>
      </t>
    </mdx>
    <mdx n="41" f="v">
      <t c="4" si="48">
        <n x="420"/>
        <n x="184"/>
        <n x="281"/>
        <n x="362"/>
      </t>
    </mdx>
    <mdx n="41" f="v">
      <t c="4" si="48">
        <n x="420"/>
        <n x="152"/>
        <n x="281"/>
        <n x="362"/>
      </t>
    </mdx>
    <mdx n="41" f="v">
      <t c="4" si="48">
        <n x="420"/>
        <n x="77"/>
        <n x="281"/>
        <n x="362"/>
      </t>
    </mdx>
    <mdx n="41" f="v">
      <t c="4" si="48">
        <n x="420"/>
        <n x="167"/>
        <n x="281"/>
        <n x="325"/>
      </t>
    </mdx>
    <mdx n="41" f="v">
      <t c="4" si="48">
        <n x="420"/>
        <n x="184"/>
        <n x="281"/>
        <n x="325"/>
      </t>
    </mdx>
    <mdx n="41" f="v">
      <t c="4" si="48">
        <n x="420"/>
        <n x="152"/>
        <n x="281"/>
        <n x="325"/>
      </t>
    </mdx>
    <mdx n="41" f="v">
      <t c="4" si="48">
        <n x="420"/>
        <n x="77"/>
        <n x="281"/>
        <n x="325"/>
      </t>
    </mdx>
    <mdx n="41" f="v">
      <t c="4" si="48">
        <n x="420"/>
        <n x="167"/>
        <n x="281"/>
        <n x="388"/>
      </t>
    </mdx>
    <mdx n="41" f="v">
      <t c="4" si="48">
        <n x="420"/>
        <n x="184"/>
        <n x="281"/>
        <n x="388"/>
      </t>
    </mdx>
    <mdx n="41" f="v">
      <t c="4" si="48">
        <n x="420"/>
        <n x="152"/>
        <n x="281"/>
        <n x="388"/>
      </t>
    </mdx>
    <mdx n="41" f="v">
      <t c="4" si="48">
        <n x="420"/>
        <n x="77"/>
        <n x="281"/>
        <n x="388"/>
      </t>
    </mdx>
    <mdx n="41" f="v">
      <t c="4" si="48">
        <n x="420"/>
        <n x="167"/>
        <n x="281"/>
        <n x="326"/>
      </t>
    </mdx>
    <mdx n="41" f="v">
      <t c="4" si="48">
        <n x="420"/>
        <n x="184"/>
        <n x="281"/>
        <n x="326"/>
      </t>
    </mdx>
    <mdx n="41" f="v">
      <t c="4" si="48">
        <n x="420"/>
        <n x="152"/>
        <n x="281"/>
        <n x="326"/>
      </t>
    </mdx>
    <mdx n="41" f="v">
      <t c="4" si="48">
        <n x="420"/>
        <n x="77"/>
        <n x="281"/>
        <n x="326"/>
      </t>
    </mdx>
    <mdx n="41" f="v">
      <t c="4" si="48">
        <n x="420"/>
        <n x="167"/>
        <n x="281"/>
        <n x="363"/>
      </t>
    </mdx>
    <mdx n="41" f="v">
      <t c="4" si="48">
        <n x="420"/>
        <n x="184"/>
        <n x="281"/>
        <n x="363"/>
      </t>
    </mdx>
    <mdx n="41" f="v">
      <t c="4" si="48">
        <n x="420"/>
        <n x="152"/>
        <n x="281"/>
        <n x="363"/>
      </t>
    </mdx>
    <mdx n="41" f="v">
      <t c="4" si="48">
        <n x="420"/>
        <n x="77"/>
        <n x="281"/>
        <n x="363"/>
      </t>
    </mdx>
    <mdx n="41" f="v">
      <t c="4" si="48">
        <n x="420"/>
        <n x="167"/>
        <n x="281"/>
        <n x="327"/>
      </t>
    </mdx>
    <mdx n="41" f="v">
      <t c="4" si="48">
        <n x="420"/>
        <n x="184"/>
        <n x="281"/>
        <n x="327"/>
      </t>
    </mdx>
    <mdx n="41" f="v">
      <t c="4" si="48">
        <n x="420"/>
        <n x="152"/>
        <n x="281"/>
        <n x="327"/>
      </t>
    </mdx>
    <mdx n="41" f="v">
      <t c="4" si="48">
        <n x="420"/>
        <n x="77"/>
        <n x="281"/>
        <n x="327"/>
      </t>
    </mdx>
    <mdx n="41" f="v">
      <t c="4" si="48">
        <n x="420"/>
        <n x="167"/>
        <n x="281"/>
        <n x="389"/>
      </t>
    </mdx>
    <mdx n="41" f="v">
      <t c="4" si="48">
        <n x="420"/>
        <n x="184"/>
        <n x="281"/>
        <n x="389"/>
      </t>
    </mdx>
    <mdx n="41" f="v">
      <t c="4" si="48">
        <n x="420"/>
        <n x="152"/>
        <n x="281"/>
        <n x="389"/>
      </t>
    </mdx>
    <mdx n="41" f="v">
      <t c="4" si="48">
        <n x="420"/>
        <n x="77"/>
        <n x="281"/>
        <n x="389"/>
      </t>
    </mdx>
    <mdx n="41" f="v">
      <t c="4" si="48">
        <n x="420"/>
        <n x="167"/>
        <n x="281"/>
        <n x="328"/>
      </t>
    </mdx>
    <mdx n="41" f="v">
      <t c="4" si="48">
        <n x="420"/>
        <n x="184"/>
        <n x="281"/>
        <n x="328"/>
      </t>
    </mdx>
    <mdx n="41" f="v">
      <t c="4" si="48">
        <n x="420"/>
        <n x="152"/>
        <n x="281"/>
        <n x="328"/>
      </t>
    </mdx>
    <mdx n="41" f="v">
      <t c="4" si="48">
        <n x="420"/>
        <n x="77"/>
        <n x="281"/>
        <n x="328"/>
      </t>
    </mdx>
    <mdx n="41" f="v">
      <t c="4" si="48">
        <n x="420"/>
        <n x="167"/>
        <n x="281"/>
        <n x="364"/>
      </t>
    </mdx>
    <mdx n="41" f="v">
      <t c="4" si="48">
        <n x="420"/>
        <n x="184"/>
        <n x="281"/>
        <n x="364"/>
      </t>
    </mdx>
    <mdx n="41" f="v">
      <t c="4" si="48">
        <n x="420"/>
        <n x="152"/>
        <n x="281"/>
        <n x="364"/>
      </t>
    </mdx>
    <mdx n="41" f="v">
      <t c="4" si="48">
        <n x="420"/>
        <n x="77"/>
        <n x="281"/>
        <n x="364"/>
      </t>
    </mdx>
    <mdx n="41" f="v">
      <t c="4" si="48">
        <n x="420"/>
        <n x="77"/>
        <n x="281"/>
        <n x="329"/>
      </t>
    </mdx>
    <mdx n="41" f="v">
      <t c="4" si="48">
        <n x="420"/>
        <n x="160"/>
        <n x="281"/>
        <n x="362"/>
      </t>
    </mdx>
    <mdx n="41" f="v">
      <t c="4" si="48">
        <n x="420"/>
        <n x="160"/>
        <n x="281"/>
        <n x="325"/>
      </t>
    </mdx>
    <mdx n="41" f="v">
      <t c="4" si="48">
        <n x="420"/>
        <n x="160"/>
        <n x="281"/>
        <n x="388"/>
      </t>
    </mdx>
    <mdx n="41" f="v">
      <t c="4" si="48">
        <n x="420"/>
        <n x="160"/>
        <n x="281"/>
        <n x="326"/>
      </t>
    </mdx>
    <mdx n="41" f="v">
      <t c="4" si="48">
        <n x="420"/>
        <n x="160"/>
        <n x="281"/>
        <n x="363"/>
      </t>
    </mdx>
    <mdx n="41" f="v">
      <t c="4" si="48">
        <n x="420"/>
        <n x="160"/>
        <n x="281"/>
        <n x="327"/>
      </t>
    </mdx>
    <mdx n="41" f="v">
      <t c="4" si="48">
        <n x="420"/>
        <n x="160"/>
        <n x="281"/>
        <n x="389"/>
      </t>
    </mdx>
    <mdx n="41" f="v">
      <t c="4" si="48">
        <n x="420"/>
        <n x="160"/>
        <n x="281"/>
        <n x="328"/>
      </t>
    </mdx>
    <mdx n="41" f="v">
      <t c="4" si="48">
        <n x="420"/>
        <n x="160"/>
        <n x="281"/>
        <n x="364"/>
      </t>
    </mdx>
    <mdx n="41" f="v">
      <t c="4" si="48">
        <n x="420"/>
        <n x="103"/>
        <n x="286"/>
        <n x="320"/>
      </t>
    </mdx>
    <mdx n="41" f="v">
      <t c="4" si="48">
        <n x="420"/>
        <n x="160"/>
        <n x="286"/>
        <n x="320"/>
      </t>
    </mdx>
    <mdx n="41" f="v">
      <t c="4" si="48">
        <n x="420"/>
        <n x="167"/>
        <n x="286"/>
        <n x="320"/>
      </t>
    </mdx>
    <mdx n="41" f="v">
      <t c="4" si="48">
        <n x="420"/>
        <n x="184"/>
        <n x="286"/>
        <n x="320"/>
      </t>
    </mdx>
    <mdx n="41" f="v">
      <t c="4" si="48">
        <n x="420"/>
        <n x="152"/>
        <n x="286"/>
        <n x="320"/>
      </t>
    </mdx>
    <mdx n="41" f="v">
      <t c="4" si="48">
        <n x="420"/>
        <n x="77"/>
        <n x="286"/>
        <n x="320"/>
      </t>
    </mdx>
    <mdx n="41" f="v">
      <t c="4" si="48">
        <n x="420"/>
        <n x="103"/>
        <n x="286"/>
        <n x="385"/>
      </t>
    </mdx>
    <mdx n="41" f="v">
      <t c="4" si="48">
        <n x="420"/>
        <n x="160"/>
        <n x="286"/>
        <n x="385"/>
      </t>
    </mdx>
    <mdx n="41" f="v">
      <t c="4" si="48">
        <n x="420"/>
        <n x="167"/>
        <n x="286"/>
        <n x="385"/>
      </t>
    </mdx>
    <mdx n="41" f="v">
      <t c="4" si="48">
        <n x="420"/>
        <n x="184"/>
        <n x="286"/>
        <n x="385"/>
      </t>
    </mdx>
    <mdx n="41" f="v">
      <t c="4" si="48">
        <n x="420"/>
        <n x="152"/>
        <n x="286"/>
        <n x="385"/>
      </t>
    </mdx>
    <mdx n="41" f="v">
      <t c="4" si="48">
        <n x="420"/>
        <n x="77"/>
        <n x="286"/>
        <n x="385"/>
      </t>
    </mdx>
    <mdx n="41" f="v">
      <t c="4" si="48">
        <n x="420"/>
        <n x="103"/>
        <n x="286"/>
        <n x="321"/>
      </t>
    </mdx>
    <mdx n="41" f="v">
      <t c="4" si="48">
        <n x="420"/>
        <n x="160"/>
        <n x="286"/>
        <n x="321"/>
      </t>
    </mdx>
    <mdx n="41" f="v">
      <t c="4" si="48">
        <n x="420"/>
        <n x="167"/>
        <n x="286"/>
        <n x="321"/>
      </t>
    </mdx>
    <mdx n="41" f="v">
      <t c="4" si="48">
        <n x="420"/>
        <n x="184"/>
        <n x="286"/>
        <n x="321"/>
      </t>
    </mdx>
    <mdx n="41" f="v">
      <t c="4" si="48">
        <n x="420"/>
        <n x="152"/>
        <n x="286"/>
        <n x="321"/>
      </t>
    </mdx>
    <mdx n="41" f="v">
      <t c="4" si="48">
        <n x="420"/>
        <n x="77"/>
        <n x="286"/>
        <n x="321"/>
      </t>
    </mdx>
    <mdx n="41" f="v">
      <t c="4" si="48">
        <n x="420"/>
        <n x="103"/>
        <n x="286"/>
        <n x="360"/>
      </t>
    </mdx>
    <mdx n="41" f="v">
      <t c="4" si="48">
        <n x="420"/>
        <n x="160"/>
        <n x="286"/>
        <n x="360"/>
      </t>
    </mdx>
    <mdx n="41" f="v">
      <t c="4" si="48">
        <n x="420"/>
        <n x="167"/>
        <n x="286"/>
        <n x="360"/>
      </t>
    </mdx>
    <mdx n="41" f="v">
      <t c="4" si="48">
        <n x="420"/>
        <n x="184"/>
        <n x="286"/>
        <n x="360"/>
      </t>
    </mdx>
    <mdx n="41" f="v">
      <t c="4" si="48">
        <n x="420"/>
        <n x="152"/>
        <n x="286"/>
        <n x="360"/>
      </t>
    </mdx>
    <mdx n="41" f="v">
      <t c="4" si="48">
        <n x="420"/>
        <n x="77"/>
        <n x="286"/>
        <n x="360"/>
      </t>
    </mdx>
    <mdx n="41" f="v">
      <t c="4" si="48">
        <n x="420"/>
        <n x="103"/>
        <n x="286"/>
        <n x="322"/>
      </t>
    </mdx>
    <mdx n="41" f="v">
      <t c="4" si="48">
        <n x="420"/>
        <n x="160"/>
        <n x="286"/>
        <n x="322"/>
      </t>
    </mdx>
    <mdx n="41" f="v">
      <t c="4" si="48">
        <n x="420"/>
        <n x="167"/>
        <n x="286"/>
        <n x="322"/>
      </t>
    </mdx>
    <mdx n="41" f="v">
      <t c="4" si="48">
        <n x="420"/>
        <n x="184"/>
        <n x="286"/>
        <n x="322"/>
      </t>
    </mdx>
    <mdx n="41" f="v">
      <t c="4" si="48">
        <n x="420"/>
        <n x="152"/>
        <n x="286"/>
        <n x="322"/>
      </t>
    </mdx>
    <mdx n="41" f="v">
      <t c="4" si="48">
        <n x="420"/>
        <n x="77"/>
        <n x="286"/>
        <n x="322"/>
      </t>
    </mdx>
    <mdx n="41" f="v">
      <t c="4" si="48">
        <n x="420"/>
        <n x="103"/>
        <n x="286"/>
        <n x="386"/>
      </t>
    </mdx>
    <mdx n="41" f="v">
      <t c="4" si="48">
        <n x="420"/>
        <n x="160"/>
        <n x="286"/>
        <n x="386"/>
      </t>
    </mdx>
    <mdx n="41" f="v">
      <t c="4" si="48">
        <n x="420"/>
        <n x="167"/>
        <n x="286"/>
        <n x="386"/>
      </t>
    </mdx>
    <mdx n="41" f="v">
      <t c="4" si="48">
        <n x="420"/>
        <n x="184"/>
        <n x="286"/>
        <n x="386"/>
      </t>
    </mdx>
    <mdx n="41" f="v">
      <t c="4" si="48">
        <n x="420"/>
        <n x="152"/>
        <n x="286"/>
        <n x="386"/>
      </t>
    </mdx>
    <mdx n="41" f="v">
      <t c="4" si="48">
        <n x="420"/>
        <n x="77"/>
        <n x="286"/>
        <n x="386"/>
      </t>
    </mdx>
    <mdx n="41" f="v">
      <t c="4" si="48">
        <n x="420"/>
        <n x="103"/>
        <n x="286"/>
        <n x="323"/>
      </t>
    </mdx>
    <mdx n="41" f="v">
      <t c="4" si="48">
        <n x="420"/>
        <n x="160"/>
        <n x="286"/>
        <n x="323"/>
      </t>
    </mdx>
    <mdx n="41" f="v">
      <t c="4" si="48">
        <n x="420"/>
        <n x="167"/>
        <n x="286"/>
        <n x="323"/>
      </t>
    </mdx>
    <mdx n="41" f="v">
      <t c="4" si="48">
        <n x="420"/>
        <n x="184"/>
        <n x="286"/>
        <n x="323"/>
      </t>
    </mdx>
    <mdx n="41" f="v">
      <t c="4" si="48">
        <n x="420"/>
        <n x="152"/>
        <n x="286"/>
        <n x="323"/>
      </t>
    </mdx>
    <mdx n="41" f="v">
      <t c="4" si="48">
        <n x="420"/>
        <n x="77"/>
        <n x="286"/>
        <n x="323"/>
      </t>
    </mdx>
    <mdx n="41" f="v">
      <t c="4" si="48">
        <n x="420"/>
        <n x="103"/>
        <n x="286"/>
        <n x="361"/>
      </t>
    </mdx>
    <mdx n="41" f="v">
      <t c="4" si="48">
        <n x="420"/>
        <n x="160"/>
        <n x="286"/>
        <n x="361"/>
      </t>
    </mdx>
    <mdx n="41" f="v">
      <t c="4" si="48">
        <n x="420"/>
        <n x="167"/>
        <n x="286"/>
        <n x="361"/>
      </t>
    </mdx>
    <mdx n="41" f="v">
      <t c="4" si="48">
        <n x="420"/>
        <n x="184"/>
        <n x="286"/>
        <n x="361"/>
      </t>
    </mdx>
    <mdx n="41" f="v">
      <t c="4" si="48">
        <n x="420"/>
        <n x="152"/>
        <n x="286"/>
        <n x="361"/>
      </t>
    </mdx>
    <mdx n="41" f="v">
      <t c="4" si="48">
        <n x="420"/>
        <n x="77"/>
        <n x="286"/>
        <n x="361"/>
      </t>
    </mdx>
    <mdx n="41" f="v">
      <t c="4" si="48">
        <n x="420"/>
        <n x="103"/>
        <n x="286"/>
        <n x="324"/>
      </t>
    </mdx>
    <mdx n="41" f="v">
      <t c="4" si="48">
        <n x="420"/>
        <n x="160"/>
        <n x="286"/>
        <n x="324"/>
      </t>
    </mdx>
    <mdx n="41" f="v">
      <t c="4" si="48">
        <n x="420"/>
        <n x="167"/>
        <n x="286"/>
        <n x="324"/>
      </t>
    </mdx>
    <mdx n="41" f="v">
      <t c="4" si="48">
        <n x="420"/>
        <n x="184"/>
        <n x="286"/>
        <n x="324"/>
      </t>
    </mdx>
    <mdx n="41" f="v">
      <t c="4" si="48">
        <n x="420"/>
        <n x="152"/>
        <n x="286"/>
        <n x="324"/>
      </t>
    </mdx>
    <mdx n="41" f="v">
      <t c="4" si="48">
        <n x="420"/>
        <n x="77"/>
        <n x="286"/>
        <n x="324"/>
      </t>
    </mdx>
    <mdx n="41" f="v">
      <t c="4" si="48">
        <n x="420"/>
        <n x="103"/>
        <n x="286"/>
        <n x="387"/>
      </t>
    </mdx>
    <mdx n="41" f="v">
      <t c="4" si="48">
        <n x="420"/>
        <n x="160"/>
        <n x="286"/>
        <n x="387"/>
      </t>
    </mdx>
    <mdx n="41" f="v">
      <t c="4" si="48">
        <n x="420"/>
        <n x="167"/>
        <n x="286"/>
        <n x="387"/>
      </t>
    </mdx>
    <mdx n="41" f="v">
      <t c="4" si="48">
        <n x="420"/>
        <n x="184"/>
        <n x="286"/>
        <n x="387"/>
      </t>
    </mdx>
    <mdx n="41" f="v">
      <t c="4" si="48">
        <n x="420"/>
        <n x="152"/>
        <n x="286"/>
        <n x="387"/>
      </t>
    </mdx>
    <mdx n="41" f="v">
      <t c="4" si="48">
        <n x="420"/>
        <n x="77"/>
        <n x="286"/>
        <n x="387"/>
      </t>
    </mdx>
    <mdx n="41" f="v">
      <t c="4" si="48">
        <n x="420"/>
        <n x="103"/>
        <n x="280"/>
        <n x="382"/>
      </t>
    </mdx>
    <mdx n="41" f="v">
      <t c="4" si="48">
        <n x="420"/>
        <n x="160"/>
        <n x="280"/>
        <n x="382"/>
      </t>
    </mdx>
    <mdx n="41" f="v">
      <t c="4" si="48">
        <n x="420"/>
        <n x="167"/>
        <n x="280"/>
        <n x="382"/>
      </t>
    </mdx>
    <mdx n="41" f="v">
      <t c="4" si="48">
        <n x="420"/>
        <n x="184"/>
        <n x="280"/>
        <n x="382"/>
      </t>
    </mdx>
    <mdx n="41" f="v">
      <t c="4" si="48">
        <n x="420"/>
        <n x="152"/>
        <n x="280"/>
        <n x="382"/>
      </t>
    </mdx>
    <mdx n="41" f="v">
      <t c="4" si="48">
        <n x="420"/>
        <n x="77"/>
        <n x="280"/>
        <n x="382"/>
      </t>
    </mdx>
    <mdx n="41" f="v">
      <t c="4" si="48">
        <n x="420"/>
        <n x="103"/>
        <n x="280"/>
        <n x="315"/>
      </t>
    </mdx>
    <mdx n="41" f="v">
      <t c="4" si="48">
        <n x="420"/>
        <n x="160"/>
        <n x="280"/>
        <n x="315"/>
      </t>
    </mdx>
    <mdx n="41" f="v">
      <t c="4" si="48">
        <n x="420"/>
        <n x="167"/>
        <n x="280"/>
        <n x="315"/>
      </t>
    </mdx>
    <mdx n="41" f="v">
      <t c="4" si="48">
        <n x="420"/>
        <n x="184"/>
        <n x="280"/>
        <n x="315"/>
      </t>
    </mdx>
    <mdx n="41" f="v">
      <t c="4" si="48">
        <n x="420"/>
        <n x="152"/>
        <n x="280"/>
        <n x="315"/>
      </t>
    </mdx>
    <mdx n="41" f="v">
      <t c="4" si="48">
        <n x="420"/>
        <n x="77"/>
        <n x="280"/>
        <n x="315"/>
      </t>
    </mdx>
    <mdx n="41" f="v">
      <t c="4" si="48">
        <n x="420"/>
        <n x="103"/>
        <n x="280"/>
        <n x="358"/>
      </t>
    </mdx>
    <mdx n="41" f="v">
      <t c="4" si="48">
        <n x="420"/>
        <n x="160"/>
        <n x="280"/>
        <n x="358"/>
      </t>
    </mdx>
    <mdx n="41" f="v">
      <t c="4" si="48">
        <n x="420"/>
        <n x="167"/>
        <n x="280"/>
        <n x="358"/>
      </t>
    </mdx>
    <mdx n="41" f="v">
      <t c="4" si="48">
        <n x="420"/>
        <n x="184"/>
        <n x="280"/>
        <n x="358"/>
      </t>
    </mdx>
    <mdx n="41" f="v">
      <t c="4" si="48">
        <n x="420"/>
        <n x="152"/>
        <n x="280"/>
        <n x="358"/>
      </t>
    </mdx>
    <mdx n="41" f="v">
      <t c="4" si="48">
        <n x="420"/>
        <n x="77"/>
        <n x="280"/>
        <n x="358"/>
      </t>
    </mdx>
    <mdx n="41" f="v">
      <t c="4" si="48">
        <n x="420"/>
        <n x="103"/>
        <n x="280"/>
        <n x="316"/>
      </t>
    </mdx>
    <mdx n="41" f="v">
      <t c="4" si="48">
        <n x="420"/>
        <n x="160"/>
        <n x="280"/>
        <n x="316"/>
      </t>
    </mdx>
    <mdx n="41" f="v">
      <t c="4" si="48">
        <n x="420"/>
        <n x="167"/>
        <n x="280"/>
        <n x="316"/>
      </t>
    </mdx>
    <mdx n="41" f="v">
      <t c="4" si="48">
        <n x="420"/>
        <n x="184"/>
        <n x="280"/>
        <n x="316"/>
      </t>
    </mdx>
    <mdx n="41" f="v">
      <t c="4" si="48">
        <n x="420"/>
        <n x="152"/>
        <n x="280"/>
        <n x="316"/>
      </t>
    </mdx>
    <mdx n="41" f="v">
      <t c="4" si="48">
        <n x="420"/>
        <n x="77"/>
        <n x="280"/>
        <n x="316"/>
      </t>
    </mdx>
    <mdx n="41" f="v">
      <t c="4" si="48">
        <n x="420"/>
        <n x="103"/>
        <n x="280"/>
        <n x="383"/>
      </t>
    </mdx>
    <mdx n="41" f="v">
      <t c="4" si="48">
        <n x="420"/>
        <n x="160"/>
        <n x="280"/>
        <n x="383"/>
      </t>
    </mdx>
    <mdx n="41" f="v">
      <t c="4" si="48">
        <n x="420"/>
        <n x="167"/>
        <n x="280"/>
        <n x="383"/>
      </t>
    </mdx>
    <mdx n="41" f="v">
      <t c="4" si="48">
        <n x="420"/>
        <n x="184"/>
        <n x="280"/>
        <n x="383"/>
      </t>
    </mdx>
    <mdx n="41" f="v">
      <t c="4" si="48">
        <n x="420"/>
        <n x="152"/>
        <n x="280"/>
        <n x="383"/>
      </t>
    </mdx>
    <mdx n="41" f="v">
      <t c="4" si="48">
        <n x="420"/>
        <n x="77"/>
        <n x="280"/>
        <n x="383"/>
      </t>
    </mdx>
    <mdx n="41" f="v">
      <t c="4" si="48">
        <n x="420"/>
        <n x="103"/>
        <n x="280"/>
        <n x="317"/>
      </t>
    </mdx>
    <mdx n="41" f="v">
      <t c="4" si="48">
        <n x="420"/>
        <n x="160"/>
        <n x="280"/>
        <n x="317"/>
      </t>
    </mdx>
    <mdx n="41" f="v">
      <t c="4" si="48">
        <n x="420"/>
        <n x="167"/>
        <n x="280"/>
        <n x="317"/>
      </t>
    </mdx>
    <mdx n="41" f="v">
      <t c="4" si="48">
        <n x="420"/>
        <n x="184"/>
        <n x="280"/>
        <n x="317"/>
      </t>
    </mdx>
    <mdx n="41" f="v">
      <t c="4" si="48">
        <n x="420"/>
        <n x="152"/>
        <n x="280"/>
        <n x="317"/>
      </t>
    </mdx>
    <mdx n="41" f="v">
      <t c="4" si="48">
        <n x="420"/>
        <n x="77"/>
        <n x="280"/>
        <n x="317"/>
      </t>
    </mdx>
    <mdx n="41" f="v">
      <t c="4" si="48">
        <n x="420"/>
        <n x="103"/>
        <n x="280"/>
        <n x="359"/>
      </t>
    </mdx>
    <mdx n="41" f="v">
      <t c="4" si="48">
        <n x="420"/>
        <n x="160"/>
        <n x="280"/>
        <n x="359"/>
      </t>
    </mdx>
    <mdx n="41" f="v">
      <t c="4" si="48">
        <n x="420"/>
        <n x="167"/>
        <n x="280"/>
        <n x="359"/>
      </t>
    </mdx>
    <mdx n="41" f="v">
      <t c="4" si="48">
        <n x="420"/>
        <n x="184"/>
        <n x="280"/>
        <n x="359"/>
      </t>
    </mdx>
    <mdx n="41" f="v">
      <t c="4" si="48">
        <n x="420"/>
        <n x="152"/>
        <n x="280"/>
        <n x="359"/>
      </t>
    </mdx>
    <mdx n="41" f="v">
      <t c="4" si="48">
        <n x="420"/>
        <n x="77"/>
        <n x="280"/>
        <n x="359"/>
      </t>
    </mdx>
    <mdx n="41" f="v">
      <t c="4" si="48">
        <n x="420"/>
        <n x="103"/>
        <n x="280"/>
        <n x="318"/>
      </t>
    </mdx>
    <mdx n="41" f="v">
      <t c="4" si="48">
        <n x="420"/>
        <n x="160"/>
        <n x="280"/>
        <n x="318"/>
      </t>
    </mdx>
    <mdx n="41" f="v">
      <t c="4" si="48">
        <n x="420"/>
        <n x="167"/>
        <n x="280"/>
        <n x="318"/>
      </t>
    </mdx>
    <mdx n="41" f="v">
      <t c="4" si="48">
        <n x="420"/>
        <n x="184"/>
        <n x="280"/>
        <n x="318"/>
      </t>
    </mdx>
    <mdx n="41" f="v">
      <t c="4" si="48">
        <n x="420"/>
        <n x="152"/>
        <n x="280"/>
        <n x="318"/>
      </t>
    </mdx>
    <mdx n="41" f="v">
      <t c="4" si="48">
        <n x="420"/>
        <n x="77"/>
        <n x="280"/>
        <n x="318"/>
      </t>
    </mdx>
    <mdx n="41" f="v">
      <t c="4" si="48">
        <n x="420"/>
        <n x="103"/>
        <n x="280"/>
        <n x="384"/>
      </t>
    </mdx>
    <mdx n="41" f="v">
      <t c="4" si="48">
        <n x="420"/>
        <n x="160"/>
        <n x="280"/>
        <n x="384"/>
      </t>
    </mdx>
    <mdx n="41" f="v">
      <t c="4" si="48">
        <n x="420"/>
        <n x="167"/>
        <n x="280"/>
        <n x="384"/>
      </t>
    </mdx>
    <mdx n="41" f="v">
      <t c="4" si="48">
        <n x="420"/>
        <n x="184"/>
        <n x="280"/>
        <n x="384"/>
      </t>
    </mdx>
    <mdx n="41" f="v">
      <t c="4" si="48">
        <n x="420"/>
        <n x="152"/>
        <n x="280"/>
        <n x="384"/>
      </t>
    </mdx>
    <mdx n="41" f="v">
      <t c="4" si="48">
        <n x="420"/>
        <n x="77"/>
        <n x="280"/>
        <n x="384"/>
      </t>
    </mdx>
    <mdx n="41" f="v">
      <t c="4" si="48">
        <n x="420"/>
        <n x="103"/>
        <n x="280"/>
        <n x="319"/>
      </t>
    </mdx>
    <mdx n="41" f="v">
      <t c="4" si="48">
        <n x="420"/>
        <n x="160"/>
        <n x="280"/>
        <n x="319"/>
      </t>
    </mdx>
    <mdx n="41" f="v">
      <t c="4" si="48">
        <n x="420"/>
        <n x="167"/>
        <n x="280"/>
        <n x="319"/>
      </t>
    </mdx>
    <mdx n="41" f="v">
      <t c="4" si="48">
        <n x="420"/>
        <n x="184"/>
        <n x="280"/>
        <n x="319"/>
      </t>
    </mdx>
    <mdx n="41" f="v">
      <t c="4" si="48">
        <n x="420"/>
        <n x="152"/>
        <n x="280"/>
        <n x="319"/>
      </t>
    </mdx>
    <mdx n="41" f="v">
      <t c="4" si="48">
        <n x="420"/>
        <n x="77"/>
        <n x="280"/>
        <n x="319"/>
      </t>
    </mdx>
    <mdx n="41" f="v">
      <t c="4" si="48">
        <n x="420"/>
        <n x="103"/>
        <n x="285"/>
        <n x="310"/>
      </t>
    </mdx>
    <mdx n="41" f="v">
      <t c="4" si="48">
        <n x="420"/>
        <n x="160"/>
        <n x="285"/>
        <n x="310"/>
      </t>
    </mdx>
    <mdx n="41" f="v">
      <t c="4" si="48">
        <n x="420"/>
        <n x="167"/>
        <n x="285"/>
        <n x="310"/>
      </t>
    </mdx>
    <mdx n="41" f="v">
      <t c="4" si="48">
        <n x="420"/>
        <n x="184"/>
        <n x="285"/>
        <n x="310"/>
      </t>
    </mdx>
    <mdx n="41" f="v">
      <t c="4" si="48">
        <n x="420"/>
        <n x="152"/>
        <n x="285"/>
        <n x="310"/>
      </t>
    </mdx>
    <mdx n="41" f="v">
      <t c="4" si="48">
        <n x="420"/>
        <n x="77"/>
        <n x="285"/>
        <n x="310"/>
      </t>
    </mdx>
    <mdx n="41" f="v">
      <t c="4" si="48">
        <n x="420"/>
        <n x="103"/>
        <n x="285"/>
        <n x="355"/>
      </t>
    </mdx>
    <mdx n="41" f="v">
      <t c="4" si="48">
        <n x="420"/>
        <n x="160"/>
        <n x="285"/>
        <n x="355"/>
      </t>
    </mdx>
    <mdx n="41" f="v">
      <t c="4" si="48">
        <n x="420"/>
        <n x="167"/>
        <n x="285"/>
        <n x="355"/>
      </t>
    </mdx>
    <mdx n="41" f="v">
      <t c="4" si="48">
        <n x="420"/>
        <n x="184"/>
        <n x="285"/>
        <n x="355"/>
      </t>
    </mdx>
    <mdx n="41" f="v">
      <t c="4" si="48">
        <n x="420"/>
        <n x="152"/>
        <n x="285"/>
        <n x="355"/>
      </t>
    </mdx>
    <mdx n="41" f="v">
      <t c="4" si="48">
        <n x="420"/>
        <n x="77"/>
        <n x="285"/>
        <n x="355"/>
      </t>
    </mdx>
    <mdx n="41" f="v">
      <t c="4" si="48">
        <n x="420"/>
        <n x="103"/>
        <n x="285"/>
        <n x="311"/>
      </t>
    </mdx>
    <mdx n="41" f="v">
      <t c="4" si="48">
        <n x="420"/>
        <n x="160"/>
        <n x="285"/>
        <n x="311"/>
      </t>
    </mdx>
    <mdx n="41" f="v">
      <t c="4" si="48">
        <n x="420"/>
        <n x="167"/>
        <n x="285"/>
        <n x="311"/>
      </t>
    </mdx>
    <mdx n="41" f="v">
      <t c="4" si="48">
        <n x="420"/>
        <n x="184"/>
        <n x="285"/>
        <n x="311"/>
      </t>
    </mdx>
    <mdx n="41" f="v">
      <t c="4" si="48">
        <n x="420"/>
        <n x="152"/>
        <n x="285"/>
        <n x="311"/>
      </t>
    </mdx>
    <mdx n="41" f="v">
      <t c="4" si="48">
        <n x="420"/>
        <n x="77"/>
        <n x="285"/>
        <n x="311"/>
      </t>
    </mdx>
    <mdx n="41" f="v">
      <t c="4" si="48">
        <n x="420"/>
        <n x="103"/>
        <n x="285"/>
        <n x="380"/>
      </t>
    </mdx>
    <mdx n="41" f="v">
      <t c="4" si="48">
        <n x="420"/>
        <n x="160"/>
        <n x="285"/>
        <n x="380"/>
      </t>
    </mdx>
    <mdx n="41" f="v">
      <t c="4" si="48">
        <n x="420"/>
        <n x="167"/>
        <n x="285"/>
        <n x="380"/>
      </t>
    </mdx>
    <mdx n="41" f="v">
      <t c="4" si="48">
        <n x="420"/>
        <n x="184"/>
        <n x="285"/>
        <n x="380"/>
      </t>
    </mdx>
    <mdx n="41" f="v">
      <t c="4" si="48">
        <n x="420"/>
        <n x="152"/>
        <n x="285"/>
        <n x="380"/>
      </t>
    </mdx>
    <mdx n="41" f="v">
      <t c="4" si="48">
        <n x="420"/>
        <n x="77"/>
        <n x="285"/>
        <n x="380"/>
      </t>
    </mdx>
    <mdx n="41" f="v">
      <t c="4" si="48">
        <n x="420"/>
        <n x="103"/>
        <n x="285"/>
        <n x="312"/>
      </t>
    </mdx>
    <mdx n="41" f="v">
      <t c="4" si="48">
        <n x="420"/>
        <n x="160"/>
        <n x="285"/>
        <n x="312"/>
      </t>
    </mdx>
    <mdx n="41" f="v">
      <t c="4" si="48">
        <n x="420"/>
        <n x="167"/>
        <n x="285"/>
        <n x="312"/>
      </t>
    </mdx>
    <mdx n="41" f="v">
      <t c="4" si="48">
        <n x="420"/>
        <n x="184"/>
        <n x="285"/>
        <n x="312"/>
      </t>
    </mdx>
    <mdx n="41" f="v">
      <t c="4" si="48">
        <n x="420"/>
        <n x="152"/>
        <n x="285"/>
        <n x="312"/>
      </t>
    </mdx>
    <mdx n="41" f="v">
      <t c="4" si="48">
        <n x="420"/>
        <n x="77"/>
        <n x="285"/>
        <n x="312"/>
      </t>
    </mdx>
    <mdx n="41" f="v">
      <t c="4" si="48">
        <n x="420"/>
        <n x="103"/>
        <n x="285"/>
        <n x="356"/>
      </t>
    </mdx>
    <mdx n="41" f="v">
      <t c="4" si="48">
        <n x="420"/>
        <n x="160"/>
        <n x="285"/>
        <n x="356"/>
      </t>
    </mdx>
    <mdx n="41" f="v">
      <t c="4" si="48">
        <n x="420"/>
        <n x="167"/>
        <n x="285"/>
        <n x="356"/>
      </t>
    </mdx>
    <mdx n="41" f="v">
      <t c="4" si="48">
        <n x="420"/>
        <n x="184"/>
        <n x="285"/>
        <n x="356"/>
      </t>
    </mdx>
    <mdx n="41" f="v">
      <t c="4" si="48">
        <n x="420"/>
        <n x="152"/>
        <n x="285"/>
        <n x="356"/>
      </t>
    </mdx>
    <mdx n="41" f="v">
      <t c="4" si="48">
        <n x="420"/>
        <n x="77"/>
        <n x="285"/>
        <n x="356"/>
      </t>
    </mdx>
    <mdx n="41" f="v">
      <t c="4" si="48">
        <n x="420"/>
        <n x="103"/>
        <n x="285"/>
        <n x="313"/>
      </t>
    </mdx>
    <mdx n="41" f="v">
      <t c="4" si="48">
        <n x="420"/>
        <n x="160"/>
        <n x="285"/>
        <n x="313"/>
      </t>
    </mdx>
    <mdx n="41" f="v">
      <t c="4" si="48">
        <n x="420"/>
        <n x="167"/>
        <n x="285"/>
        <n x="313"/>
      </t>
    </mdx>
    <mdx n="41" f="v">
      <t c="4" si="48">
        <n x="420"/>
        <n x="184"/>
        <n x="285"/>
        <n x="313"/>
      </t>
    </mdx>
    <mdx n="41" f="v">
      <t c="4" si="48">
        <n x="420"/>
        <n x="152"/>
        <n x="285"/>
        <n x="313"/>
      </t>
    </mdx>
    <mdx n="41" f="v">
      <t c="4" si="48">
        <n x="420"/>
        <n x="77"/>
        <n x="285"/>
        <n x="313"/>
      </t>
    </mdx>
    <mdx n="41" f="v">
      <t c="4" si="48">
        <n x="420"/>
        <n x="103"/>
        <n x="285"/>
        <n x="381"/>
      </t>
    </mdx>
    <mdx n="41" f="v">
      <t c="4" si="48">
        <n x="420"/>
        <n x="160"/>
        <n x="285"/>
        <n x="381"/>
      </t>
    </mdx>
    <mdx n="41" f="v">
      <t c="4" si="48">
        <n x="420"/>
        <n x="167"/>
        <n x="285"/>
        <n x="381"/>
      </t>
    </mdx>
    <mdx n="41" f="v">
      <t c="4" si="48">
        <n x="420"/>
        <n x="184"/>
        <n x="285"/>
        <n x="381"/>
      </t>
    </mdx>
    <mdx n="41" f="v">
      <t c="4" si="48">
        <n x="420"/>
        <n x="152"/>
        <n x="285"/>
        <n x="381"/>
      </t>
    </mdx>
    <mdx n="41" f="v">
      <t c="4" si="48">
        <n x="420"/>
        <n x="77"/>
        <n x="285"/>
        <n x="381"/>
      </t>
    </mdx>
    <mdx n="41" f="v">
      <t c="4" si="48">
        <n x="420"/>
        <n x="103"/>
        <n x="285"/>
        <n x="314"/>
      </t>
    </mdx>
    <mdx n="41" f="v">
      <t c="4" si="48">
        <n x="420"/>
        <n x="160"/>
        <n x="285"/>
        <n x="314"/>
      </t>
    </mdx>
    <mdx n="41" f="v">
      <t c="4" si="48">
        <n x="420"/>
        <n x="167"/>
        <n x="285"/>
        <n x="314"/>
      </t>
    </mdx>
    <mdx n="41" f="v">
      <t c="4" si="48">
        <n x="420"/>
        <n x="184"/>
        <n x="285"/>
        <n x="314"/>
      </t>
    </mdx>
    <mdx n="41" f="v">
      <t c="4" si="48">
        <n x="420"/>
        <n x="152"/>
        <n x="285"/>
        <n x="314"/>
      </t>
    </mdx>
    <mdx n="41" f="v">
      <t c="4" si="48">
        <n x="420"/>
        <n x="77"/>
        <n x="285"/>
        <n x="314"/>
      </t>
    </mdx>
    <mdx n="41" f="v">
      <t c="4" si="48">
        <n x="420"/>
        <n x="103"/>
        <n x="285"/>
        <n x="357"/>
      </t>
    </mdx>
    <mdx n="41" f="v">
      <t c="4" si="48">
        <n x="420"/>
        <n x="160"/>
        <n x="285"/>
        <n x="357"/>
      </t>
    </mdx>
    <mdx n="41" f="v">
      <t c="4" si="48">
        <n x="420"/>
        <n x="167"/>
        <n x="285"/>
        <n x="357"/>
      </t>
    </mdx>
    <mdx n="41" f="v">
      <t c="4" si="48">
        <n x="420"/>
        <n x="184"/>
        <n x="285"/>
        <n x="357"/>
      </t>
    </mdx>
    <mdx n="41" f="v">
      <t c="4" si="48">
        <n x="420"/>
        <n x="152"/>
        <n x="285"/>
        <n x="357"/>
      </t>
    </mdx>
    <mdx n="41" f="v">
      <t c="4" si="48">
        <n x="420"/>
        <n x="77"/>
        <n x="285"/>
        <n x="357"/>
      </t>
    </mdx>
    <mdx n="41" f="v">
      <t c="4" si="48">
        <n x="420"/>
        <n x="103"/>
        <n x="279"/>
        <n x="352"/>
      </t>
    </mdx>
    <mdx n="41" f="v">
      <t c="4" si="48">
        <n x="420"/>
        <n x="160"/>
        <n x="279"/>
        <n x="352"/>
      </t>
    </mdx>
    <mdx n="41" f="v">
      <t c="4" si="48">
        <n x="420"/>
        <n x="167"/>
        <n x="279"/>
        <n x="352"/>
      </t>
    </mdx>
    <mdx n="41" f="v">
      <t c="4" si="48">
        <n x="420"/>
        <n x="184"/>
        <n x="279"/>
        <n x="352"/>
      </t>
    </mdx>
    <mdx n="41" f="v">
      <t c="4" si="48">
        <n x="420"/>
        <n x="152"/>
        <n x="279"/>
        <n x="352"/>
      </t>
    </mdx>
    <mdx n="41" f="v">
      <t c="4" si="48">
        <n x="420"/>
        <n x="77"/>
        <n x="279"/>
        <n x="352"/>
      </t>
    </mdx>
    <mdx n="41" f="v">
      <t c="4" si="48">
        <n x="420"/>
        <n x="103"/>
        <n x="279"/>
        <n x="305"/>
      </t>
    </mdx>
    <mdx n="41" f="v">
      <t c="4" si="48">
        <n x="420"/>
        <n x="160"/>
        <n x="279"/>
        <n x="305"/>
      </t>
    </mdx>
    <mdx n="41" f="v">
      <t c="4" si="48">
        <n x="420"/>
        <n x="167"/>
        <n x="279"/>
        <n x="305"/>
      </t>
    </mdx>
    <mdx n="41" f="v">
      <t c="4" si="48">
        <n x="420"/>
        <n x="184"/>
        <n x="279"/>
        <n x="305"/>
      </t>
    </mdx>
    <mdx n="41" f="v">
      <t c="4" si="48">
        <n x="420"/>
        <n x="152"/>
        <n x="279"/>
        <n x="305"/>
      </t>
    </mdx>
    <mdx n="41" f="v">
      <t c="4" si="48">
        <n x="420"/>
        <n x="77"/>
        <n x="279"/>
        <n x="305"/>
      </t>
    </mdx>
    <mdx n="41" f="v">
      <t c="4" si="48">
        <n x="420"/>
        <n x="103"/>
        <n x="279"/>
        <n x="378"/>
      </t>
    </mdx>
    <mdx n="41" f="v">
      <t c="4" si="48">
        <n x="420"/>
        <n x="160"/>
        <n x="279"/>
        <n x="378"/>
      </t>
    </mdx>
    <mdx n="41" f="v">
      <t c="4" si="48">
        <n x="420"/>
        <n x="167"/>
        <n x="279"/>
        <n x="378"/>
      </t>
    </mdx>
    <mdx n="41" f="v">
      <t c="4" si="48">
        <n x="420"/>
        <n x="184"/>
        <n x="279"/>
        <n x="378"/>
      </t>
    </mdx>
    <mdx n="41" f="v">
      <t c="4" si="48">
        <n x="420"/>
        <n x="152"/>
        <n x="279"/>
        <n x="378"/>
      </t>
    </mdx>
    <mdx n="41" f="v">
      <t c="4" si="48">
        <n x="420"/>
        <n x="77"/>
        <n x="279"/>
        <n x="378"/>
      </t>
    </mdx>
    <mdx n="41" f="v">
      <t c="4" si="48">
        <n x="420"/>
        <n x="103"/>
        <n x="279"/>
        <n x="306"/>
      </t>
    </mdx>
    <mdx n="41" f="v">
      <t c="4" si="48">
        <n x="420"/>
        <n x="160"/>
        <n x="279"/>
        <n x="306"/>
      </t>
    </mdx>
    <mdx n="41" f="v">
      <t c="4" si="48">
        <n x="420"/>
        <n x="167"/>
        <n x="279"/>
        <n x="306"/>
      </t>
    </mdx>
    <mdx n="41" f="v">
      <t c="4" si="48">
        <n x="420"/>
        <n x="184"/>
        <n x="279"/>
        <n x="306"/>
      </t>
    </mdx>
    <mdx n="41" f="v">
      <t c="4" si="48">
        <n x="420"/>
        <n x="152"/>
        <n x="279"/>
        <n x="306"/>
      </t>
    </mdx>
    <mdx n="41" f="v">
      <t c="4" si="48">
        <n x="420"/>
        <n x="77"/>
        <n x="279"/>
        <n x="306"/>
      </t>
    </mdx>
    <mdx n="41" f="v">
      <t c="4" si="48">
        <n x="420"/>
        <n x="103"/>
        <n x="279"/>
        <n x="353"/>
      </t>
    </mdx>
    <mdx n="41" f="v">
      <t c="4" si="48">
        <n x="420"/>
        <n x="160"/>
        <n x="279"/>
        <n x="353"/>
      </t>
    </mdx>
    <mdx n="41" f="v">
      <t c="4" si="48">
        <n x="420"/>
        <n x="167"/>
        <n x="279"/>
        <n x="353"/>
      </t>
    </mdx>
    <mdx n="41" f="v">
      <t c="4" si="48">
        <n x="420"/>
        <n x="184"/>
        <n x="279"/>
        <n x="353"/>
      </t>
    </mdx>
    <mdx n="41" f="v">
      <t c="4" si="48">
        <n x="420"/>
        <n x="152"/>
        <n x="279"/>
        <n x="353"/>
      </t>
    </mdx>
    <mdx n="41" f="v">
      <t c="4" si="48">
        <n x="420"/>
        <n x="77"/>
        <n x="279"/>
        <n x="353"/>
      </t>
    </mdx>
    <mdx n="41" f="v">
      <t c="4" si="48">
        <n x="420"/>
        <n x="103"/>
        <n x="279"/>
        <n x="307"/>
      </t>
    </mdx>
    <mdx n="41" f="v">
      <t c="4" si="48">
        <n x="420"/>
        <n x="160"/>
        <n x="279"/>
        <n x="307"/>
      </t>
    </mdx>
    <mdx n="41" f="v">
      <t c="4" si="48">
        <n x="420"/>
        <n x="167"/>
        <n x="279"/>
        <n x="307"/>
      </t>
    </mdx>
    <mdx n="41" f="v">
      <t c="4" si="48">
        <n x="420"/>
        <n x="184"/>
        <n x="279"/>
        <n x="307"/>
      </t>
    </mdx>
    <mdx n="41" f="v">
      <t c="4" si="48">
        <n x="420"/>
        <n x="152"/>
        <n x="279"/>
        <n x="307"/>
      </t>
    </mdx>
    <mdx n="41" f="v">
      <t c="4" si="48">
        <n x="420"/>
        <n x="77"/>
        <n x="279"/>
        <n x="307"/>
      </t>
    </mdx>
    <mdx n="41" f="v">
      <t c="4" si="48">
        <n x="420"/>
        <n x="103"/>
        <n x="279"/>
        <n x="379"/>
      </t>
    </mdx>
    <mdx n="41" f="v">
      <t c="4" si="48">
        <n x="420"/>
        <n x="160"/>
        <n x="279"/>
        <n x="379"/>
      </t>
    </mdx>
    <mdx n="41" f="v">
      <t c="4" si="48">
        <n x="420"/>
        <n x="167"/>
        <n x="279"/>
        <n x="379"/>
      </t>
    </mdx>
    <mdx n="41" f="v">
      <t c="4" si="48">
        <n x="420"/>
        <n x="184"/>
        <n x="279"/>
        <n x="379"/>
      </t>
    </mdx>
    <mdx n="41" f="v">
      <t c="4" si="48">
        <n x="420"/>
        <n x="152"/>
        <n x="279"/>
        <n x="379"/>
      </t>
    </mdx>
    <mdx n="41" f="v">
      <t c="4" si="48">
        <n x="420"/>
        <n x="77"/>
        <n x="279"/>
        <n x="379"/>
      </t>
    </mdx>
    <mdx n="41" f="v">
      <t c="4" si="48">
        <n x="420"/>
        <n x="103"/>
        <n x="279"/>
        <n x="308"/>
      </t>
    </mdx>
    <mdx n="41" f="v">
      <t c="4" si="48">
        <n x="420"/>
        <n x="160"/>
        <n x="279"/>
        <n x="308"/>
      </t>
    </mdx>
    <mdx n="41" f="v">
      <t c="4" si="48">
        <n x="420"/>
        <n x="167"/>
        <n x="279"/>
        <n x="308"/>
      </t>
    </mdx>
    <mdx n="41" f="v">
      <t c="4" si="48">
        <n x="420"/>
        <n x="184"/>
        <n x="279"/>
        <n x="308"/>
      </t>
    </mdx>
    <mdx n="41" f="v">
      <t c="4" si="48">
        <n x="420"/>
        <n x="152"/>
        <n x="279"/>
        <n x="308"/>
      </t>
    </mdx>
    <mdx n="41" f="v">
      <t c="4" si="48">
        <n x="420"/>
        <n x="77"/>
        <n x="279"/>
        <n x="308"/>
      </t>
    </mdx>
    <mdx n="41" f="v">
      <t c="4" si="48">
        <n x="420"/>
        <n x="103"/>
        <n x="279"/>
        <n x="354"/>
      </t>
    </mdx>
    <mdx n="41" f="v">
      <t c="4" si="48">
        <n x="420"/>
        <n x="160"/>
        <n x="279"/>
        <n x="354"/>
      </t>
    </mdx>
    <mdx n="41" f="v">
      <t c="4" si="48">
        <n x="420"/>
        <n x="167"/>
        <n x="279"/>
        <n x="354"/>
      </t>
    </mdx>
    <mdx n="41" f="v">
      <t c="4" si="48">
        <n x="420"/>
        <n x="184"/>
        <n x="279"/>
        <n x="354"/>
      </t>
    </mdx>
    <mdx n="41" f="v">
      <t c="4" si="48">
        <n x="420"/>
        <n x="152"/>
        <n x="279"/>
        <n x="354"/>
      </t>
    </mdx>
    <mdx n="41" f="v">
      <t c="4" si="48">
        <n x="420"/>
        <n x="77"/>
        <n x="279"/>
        <n x="354"/>
      </t>
    </mdx>
    <mdx n="41" f="v">
      <t c="4" si="48">
        <n x="420"/>
        <n x="103"/>
        <n x="279"/>
        <n x="309"/>
      </t>
    </mdx>
    <mdx n="41" f="v">
      <t c="4" si="48">
        <n x="420"/>
        <n x="160"/>
        <n x="279"/>
        <n x="309"/>
      </t>
    </mdx>
    <mdx n="41" f="v">
      <t c="4" si="48">
        <n x="420"/>
        <n x="167"/>
        <n x="279"/>
        <n x="309"/>
      </t>
    </mdx>
    <mdx n="41" f="v">
      <t c="4" si="48">
        <n x="420"/>
        <n x="184"/>
        <n x="279"/>
        <n x="309"/>
      </t>
    </mdx>
    <mdx n="41" f="v">
      <t c="4" si="48">
        <n x="420"/>
        <n x="152"/>
        <n x="279"/>
        <n x="309"/>
      </t>
    </mdx>
    <mdx n="41" f="v">
      <t c="4" si="48">
        <n x="420"/>
        <n x="77"/>
        <n x="279"/>
        <n x="309"/>
      </t>
    </mdx>
    <mdx n="41" f="v">
      <t c="4" si="48">
        <n x="420"/>
        <n x="152"/>
        <n x="279"/>
        <n x="375"/>
      </t>
    </mdx>
    <mdx n="41" f="v">
      <t c="4" si="48">
        <n x="420"/>
        <n x="77"/>
        <n x="279"/>
        <n x="375"/>
      </t>
    </mdx>
    <mdx n="41" f="v">
      <t c="4" si="48">
        <n x="420"/>
        <n x="152"/>
        <n x="279"/>
        <n x="300"/>
      </t>
    </mdx>
    <mdx n="41" f="v">
      <t c="4" si="48">
        <n x="420"/>
        <n x="77"/>
        <n x="279"/>
        <n x="300"/>
      </t>
    </mdx>
    <mdx n="41" f="v">
      <t c="4" si="48">
        <n x="420"/>
        <n x="184"/>
        <n x="279"/>
        <n x="350"/>
      </t>
    </mdx>
    <mdx n="41" f="v">
      <t c="4" si="48">
        <n x="420"/>
        <n x="152"/>
        <n x="279"/>
        <n x="350"/>
      </t>
    </mdx>
    <mdx n="41" f="v">
      <t c="4" si="48">
        <n x="420"/>
        <n x="77"/>
        <n x="279"/>
        <n x="350"/>
      </t>
    </mdx>
    <mdx n="41" f="v">
      <t c="4" si="48">
        <n x="420"/>
        <n x="184"/>
        <n x="279"/>
        <n x="301"/>
      </t>
    </mdx>
    <mdx n="41" f="v">
      <t c="4" si="48">
        <n x="420"/>
        <n x="152"/>
        <n x="279"/>
        <n x="301"/>
      </t>
    </mdx>
    <mdx n="41" f="v">
      <t c="4" si="48">
        <n x="420"/>
        <n x="77"/>
        <n x="279"/>
        <n x="301"/>
      </t>
    </mdx>
    <mdx n="41" f="v">
      <t c="4" si="48">
        <n x="420"/>
        <n x="152"/>
        <n x="279"/>
        <n x="376"/>
      </t>
    </mdx>
    <mdx n="41" f="v">
      <t c="4" si="48">
        <n x="420"/>
        <n x="77"/>
        <n x="279"/>
        <n x="376"/>
      </t>
    </mdx>
    <mdx n="41" f="v">
      <t c="4" si="48">
        <n x="420"/>
        <n x="184"/>
        <n x="279"/>
        <n x="302"/>
      </t>
    </mdx>
    <mdx n="41" f="v">
      <t c="4" si="48">
        <n x="420"/>
        <n x="152"/>
        <n x="279"/>
        <n x="302"/>
      </t>
    </mdx>
    <mdx n="41" f="v">
      <t c="4" si="48">
        <n x="420"/>
        <n x="77"/>
        <n x="279"/>
        <n x="302"/>
      </t>
    </mdx>
    <mdx n="41" f="v">
      <t c="4" si="48">
        <n x="420"/>
        <n x="184"/>
        <n x="279"/>
        <n x="351"/>
      </t>
    </mdx>
    <mdx n="41" f="v">
      <t c="4" si="48">
        <n x="420"/>
        <n x="152"/>
        <n x="279"/>
        <n x="351"/>
      </t>
    </mdx>
    <mdx n="41" f="v">
      <t c="4" si="48">
        <n x="420"/>
        <n x="77"/>
        <n x="279"/>
        <n x="351"/>
      </t>
    </mdx>
    <mdx n="41" f="v">
      <t c="4" si="48">
        <n x="420"/>
        <n x="184"/>
        <n x="279"/>
        <n x="303"/>
      </t>
    </mdx>
    <mdx n="41" f="v">
      <t c="4" si="48">
        <n x="420"/>
        <n x="152"/>
        <n x="279"/>
        <n x="303"/>
      </t>
    </mdx>
    <mdx n="41" f="v">
      <t c="4" si="48">
        <n x="420"/>
        <n x="77"/>
        <n x="279"/>
        <n x="303"/>
      </t>
    </mdx>
    <mdx n="41" f="v">
      <t c="4" si="48">
        <n x="420"/>
        <n x="184"/>
        <n x="279"/>
        <n x="377"/>
      </t>
    </mdx>
    <mdx n="41" f="v">
      <t c="4" si="48">
        <n x="420"/>
        <n x="152"/>
        <n x="279"/>
        <n x="377"/>
      </t>
    </mdx>
    <mdx n="41" f="v">
      <t c="4" si="48">
        <n x="420"/>
        <n x="77"/>
        <n x="279"/>
        <n x="377"/>
      </t>
    </mdx>
    <mdx n="41" f="v">
      <t c="4" si="48">
        <n x="420"/>
        <n x="184"/>
        <n x="279"/>
        <n x="304"/>
      </t>
    </mdx>
    <mdx n="41" f="v">
      <t c="4" si="48">
        <n x="420"/>
        <n x="152"/>
        <n x="279"/>
        <n x="304"/>
      </t>
    </mdx>
    <mdx n="41" f="v">
      <t c="4" si="48">
        <n x="420"/>
        <n x="77"/>
        <n x="279"/>
        <n x="304"/>
      </t>
    </mdx>
    <mdx n="41" f="v">
      <t c="2" si="48">
        <n x="419"/>
        <n x="401"/>
      </t>
    </mdx>
    <mdx n="41" f="v">
      <t c="2" si="48">
        <n x="419"/>
        <n x="289"/>
      </t>
    </mdx>
    <mdx n="41" f="v">
      <t c="2" si="48">
        <n x="419"/>
        <n x="290"/>
      </t>
    </mdx>
    <mdx n="41" f="v">
      <t c="2" si="48">
        <n x="419"/>
        <n x="291"/>
      </t>
    </mdx>
    <mdx n="41" f="v">
      <t c="2" si="48">
        <n x="419"/>
        <n x="292"/>
      </t>
    </mdx>
    <mdx n="41" f="v">
      <t c="2" si="48">
        <n x="419"/>
        <n x="293"/>
      </t>
    </mdx>
    <mdx n="41" f="v">
      <t c="2" si="48">
        <n x="419"/>
        <n x="294"/>
      </t>
    </mdx>
    <mdx n="41" f="v">
      <t c="2" si="48">
        <n x="419"/>
        <n x="400"/>
      </t>
    </mdx>
    <mdx n="41" f="v">
      <t c="2" si="48">
        <n x="419"/>
        <n x="402"/>
      </t>
    </mdx>
    <mdx n="41" f="v">
      <t c="2" si="48">
        <n x="419"/>
        <n x="403"/>
      </t>
    </mdx>
    <mdx n="41" f="v">
      <t c="3" si="48">
        <n x="419"/>
        <n x="200"/>
        <n x="290"/>
      </t>
    </mdx>
    <mdx n="41" f="v">
      <t c="3" si="48">
        <n x="419"/>
        <n x="200"/>
        <n x="289"/>
      </t>
    </mdx>
    <mdx n="41" f="v">
      <t c="3" si="48">
        <n x="419"/>
        <n x="151"/>
        <n x="289"/>
      </t>
    </mdx>
    <mdx n="41" f="v">
      <t c="3" si="48">
        <n x="419"/>
        <n x="199"/>
        <n x="289"/>
      </t>
    </mdx>
    <mdx n="41" f="v">
      <t c="3" si="48">
        <n x="419"/>
        <n x="148"/>
        <n x="289"/>
      </t>
    </mdx>
    <mdx n="41" f="v">
      <t c="3" si="48">
        <n x="419"/>
        <n x="196"/>
        <n x="289"/>
      </t>
    </mdx>
    <mdx n="41" f="v">
      <t c="3" si="48">
        <n x="419"/>
        <n x="144"/>
        <n x="289"/>
      </t>
    </mdx>
    <mdx n="41" f="v">
      <t c="3" si="48">
        <n x="419"/>
        <n x="192"/>
        <n x="289"/>
      </t>
    </mdx>
    <mdx n="41" f="v">
      <t c="3" si="48">
        <n x="419"/>
        <n x="143"/>
        <n x="289"/>
      </t>
    </mdx>
    <mdx n="41" f="v">
      <t c="3" si="48">
        <n x="419"/>
        <n x="191"/>
        <n x="289"/>
      </t>
    </mdx>
    <mdx n="41" f="v">
      <t c="3" si="48">
        <n x="419"/>
        <n x="142"/>
        <n x="289"/>
      </t>
    </mdx>
    <mdx n="41" f="v">
      <t c="3" si="48">
        <n x="419"/>
        <n x="190"/>
        <n x="289"/>
      </t>
    </mdx>
    <mdx n="41" f="v">
      <t c="3" si="48">
        <n x="419"/>
        <n x="139"/>
        <n x="289"/>
      </t>
    </mdx>
    <mdx n="41" f="v">
      <t c="3" si="48">
        <n x="419"/>
        <n x="137"/>
        <n x="289"/>
      </t>
    </mdx>
    <mdx n="41" f="v">
      <t c="3" si="48">
        <n x="419"/>
        <n x="200"/>
        <n x="291"/>
      </t>
    </mdx>
    <mdx n="41" f="v">
      <t c="3" si="48">
        <n x="419"/>
        <n x="200"/>
        <n x="292"/>
      </t>
    </mdx>
    <mdx n="41" f="v">
      <t c="3" si="48">
        <n x="419"/>
        <n x="200"/>
        <n x="293"/>
      </t>
    </mdx>
    <mdx n="41" f="v">
      <t c="3" si="48">
        <n x="419"/>
        <n x="200"/>
        <n x="294"/>
      </t>
    </mdx>
    <mdx n="41" f="v">
      <t c="3" si="48">
        <n x="419"/>
        <n x="200"/>
        <n x="400"/>
      </t>
    </mdx>
    <mdx n="41" f="v">
      <t c="3" si="48">
        <n x="419"/>
        <n x="200"/>
        <n x="402"/>
      </t>
    </mdx>
    <mdx n="41" f="v">
      <t c="3" si="48">
        <n x="419"/>
        <n x="200"/>
        <n x="403"/>
      </t>
    </mdx>
    <mdx n="41" f="v">
      <t c="3" si="48">
        <n x="419"/>
        <n x="151"/>
        <n x="290"/>
      </t>
    </mdx>
    <mdx n="41" f="v">
      <t c="3" si="48">
        <n x="419"/>
        <n x="151"/>
        <n x="291"/>
      </t>
    </mdx>
    <mdx n="41" f="v">
      <t c="3" si="48">
        <n x="419"/>
        <n x="151"/>
        <n x="292"/>
      </t>
    </mdx>
    <mdx n="41" f="v">
      <t c="3" si="48">
        <n x="419"/>
        <n x="151"/>
        <n x="293"/>
      </t>
    </mdx>
    <mdx n="41" f="v">
      <t c="3" si="48">
        <n x="419"/>
        <n x="151"/>
        <n x="294"/>
      </t>
    </mdx>
    <mdx n="41" f="v">
      <t c="3" si="48">
        <n x="419"/>
        <n x="151"/>
        <n x="400"/>
      </t>
    </mdx>
    <mdx n="41" f="v">
      <t c="3" si="48">
        <n x="419"/>
        <n x="151"/>
        <n x="402"/>
      </t>
    </mdx>
    <mdx n="41" f="v">
      <t c="3" si="48">
        <n x="419"/>
        <n x="151"/>
        <n x="403"/>
      </t>
    </mdx>
    <mdx n="41" f="v">
      <t c="3" si="48">
        <n x="419"/>
        <n x="199"/>
        <n x="290"/>
      </t>
    </mdx>
    <mdx n="41" f="v">
      <t c="3" si="48">
        <n x="419"/>
        <n x="199"/>
        <n x="291"/>
      </t>
    </mdx>
    <mdx n="41" f="v">
      <t c="3" si="48">
        <n x="419"/>
        <n x="199"/>
        <n x="292"/>
      </t>
    </mdx>
    <mdx n="41" f="v">
      <t c="3" si="48">
        <n x="419"/>
        <n x="199"/>
        <n x="293"/>
      </t>
    </mdx>
    <mdx n="41" f="v">
      <t c="3" si="48">
        <n x="419"/>
        <n x="199"/>
        <n x="294"/>
      </t>
    </mdx>
    <mdx n="41" f="v">
      <t c="3" si="48">
        <n x="419"/>
        <n x="199"/>
        <n x="400"/>
      </t>
    </mdx>
    <mdx n="41" f="v">
      <t c="3" si="48">
        <n x="419"/>
        <n x="199"/>
        <n x="402"/>
      </t>
    </mdx>
    <mdx n="41" f="v">
      <t c="3" si="48">
        <n x="419"/>
        <n x="199"/>
        <n x="403"/>
      </t>
    </mdx>
    <mdx n="41" f="v">
      <t c="3" si="48">
        <n x="419"/>
        <n x="148"/>
        <n x="290"/>
      </t>
    </mdx>
    <mdx n="41" f="v">
      <t c="3" si="48">
        <n x="419"/>
        <n x="148"/>
        <n x="291"/>
      </t>
    </mdx>
    <mdx n="41" f="v">
      <t c="3" si="48">
        <n x="419"/>
        <n x="148"/>
        <n x="292"/>
      </t>
    </mdx>
    <mdx n="41" f="v">
      <t c="3" si="48">
        <n x="419"/>
        <n x="148"/>
        <n x="293"/>
      </t>
    </mdx>
    <mdx n="41" f="v">
      <t c="3" si="48">
        <n x="419"/>
        <n x="148"/>
        <n x="294"/>
      </t>
    </mdx>
    <mdx n="41" f="v">
      <t c="3" si="48">
        <n x="419"/>
        <n x="148"/>
        <n x="400"/>
      </t>
    </mdx>
    <mdx n="41" f="v">
      <t c="3" si="48">
        <n x="419"/>
        <n x="148"/>
        <n x="402"/>
      </t>
    </mdx>
    <mdx n="41" f="v">
      <t c="3" si="48">
        <n x="419"/>
        <n x="148"/>
        <n x="403"/>
      </t>
    </mdx>
    <mdx n="41" f="v">
      <t c="3" si="48">
        <n x="419"/>
        <n x="196"/>
        <n x="290"/>
      </t>
    </mdx>
    <mdx n="41" f="v">
      <t c="3" si="48">
        <n x="419"/>
        <n x="196"/>
        <n x="291"/>
      </t>
    </mdx>
    <mdx n="41" f="v">
      <t c="3" si="48">
        <n x="419"/>
        <n x="196"/>
        <n x="292"/>
      </t>
    </mdx>
    <mdx n="41" f="v">
      <t c="3" si="48">
        <n x="419"/>
        <n x="196"/>
        <n x="293"/>
      </t>
    </mdx>
    <mdx n="41" f="v">
      <t c="3" si="48">
        <n x="419"/>
        <n x="196"/>
        <n x="294"/>
      </t>
    </mdx>
    <mdx n="41" f="v">
      <t c="3" si="48">
        <n x="419"/>
        <n x="196"/>
        <n x="400"/>
      </t>
    </mdx>
    <mdx n="41" f="v">
      <t c="3" si="48">
        <n x="419"/>
        <n x="196"/>
        <n x="402"/>
      </t>
    </mdx>
    <mdx n="41" f="v">
      <t c="3" si="48">
        <n x="419"/>
        <n x="196"/>
        <n x="403"/>
      </t>
    </mdx>
    <mdx n="41" f="v">
      <t c="3" si="48">
        <n x="419"/>
        <n x="144"/>
        <n x="290"/>
      </t>
    </mdx>
    <mdx n="41" f="v">
      <t c="3" si="48">
        <n x="419"/>
        <n x="144"/>
        <n x="291"/>
      </t>
    </mdx>
    <mdx n="41" f="v">
      <t c="3" si="48">
        <n x="419"/>
        <n x="144"/>
        <n x="292"/>
      </t>
    </mdx>
    <mdx n="41" f="v">
      <t c="3" si="48">
        <n x="419"/>
        <n x="144"/>
        <n x="293"/>
      </t>
    </mdx>
    <mdx n="41" f="v">
      <t c="3" si="48">
        <n x="419"/>
        <n x="144"/>
        <n x="294"/>
      </t>
    </mdx>
    <mdx n="41" f="v">
      <t c="3" si="48">
        <n x="419"/>
        <n x="144"/>
        <n x="400"/>
      </t>
    </mdx>
    <mdx n="41" f="v">
      <t c="3" si="48">
        <n x="419"/>
        <n x="144"/>
        <n x="402"/>
      </t>
    </mdx>
    <mdx n="41" f="v">
      <t c="3" si="48">
        <n x="419"/>
        <n x="144"/>
        <n x="403"/>
      </t>
    </mdx>
    <mdx n="41" f="v">
      <t c="3" si="48">
        <n x="419"/>
        <n x="192"/>
        <n x="290"/>
      </t>
    </mdx>
    <mdx n="41" f="v">
      <t c="3" si="48">
        <n x="419"/>
        <n x="192"/>
        <n x="291"/>
      </t>
    </mdx>
    <mdx n="41" f="v">
      <t c="3" si="48">
        <n x="419"/>
        <n x="192"/>
        <n x="292"/>
      </t>
    </mdx>
    <mdx n="41" f="v">
      <t c="3" si="48">
        <n x="419"/>
        <n x="192"/>
        <n x="293"/>
      </t>
    </mdx>
    <mdx n="41" f="v">
      <t c="3" si="48">
        <n x="419"/>
        <n x="192"/>
        <n x="294"/>
      </t>
    </mdx>
    <mdx n="41" f="v">
      <t c="3" si="48">
        <n x="419"/>
        <n x="192"/>
        <n x="400"/>
      </t>
    </mdx>
    <mdx n="41" f="v">
      <t c="3" si="48">
        <n x="419"/>
        <n x="192"/>
        <n x="402"/>
      </t>
    </mdx>
    <mdx n="41" f="v">
      <t c="3" si="48">
        <n x="419"/>
        <n x="192"/>
        <n x="403"/>
      </t>
    </mdx>
    <mdx n="41" f="v">
      <t c="3" si="48">
        <n x="419"/>
        <n x="143"/>
        <n x="290"/>
      </t>
    </mdx>
    <mdx n="41" f="v">
      <t c="3" si="48">
        <n x="419"/>
        <n x="143"/>
        <n x="291"/>
      </t>
    </mdx>
    <mdx n="41" f="v">
      <t c="3" si="48">
        <n x="419"/>
        <n x="143"/>
        <n x="292"/>
      </t>
    </mdx>
    <mdx n="41" f="v">
      <t c="3" si="48">
        <n x="419"/>
        <n x="143"/>
        <n x="293"/>
      </t>
    </mdx>
    <mdx n="41" f="v">
      <t c="3" si="48">
        <n x="419"/>
        <n x="143"/>
        <n x="294"/>
      </t>
    </mdx>
    <mdx n="41" f="v">
      <t c="3" si="48">
        <n x="419"/>
        <n x="143"/>
        <n x="400"/>
      </t>
    </mdx>
    <mdx n="41" f="v">
      <t c="3" si="48">
        <n x="419"/>
        <n x="143"/>
        <n x="402"/>
      </t>
    </mdx>
    <mdx n="41" f="v">
      <t c="3" si="48">
        <n x="419"/>
        <n x="143"/>
        <n x="403"/>
      </t>
    </mdx>
    <mdx n="41" f="v">
      <t c="3" si="48">
        <n x="419"/>
        <n x="191"/>
        <n x="290"/>
      </t>
    </mdx>
    <mdx n="41" f="v">
      <t c="3" si="48">
        <n x="419"/>
        <n x="191"/>
        <n x="291"/>
      </t>
    </mdx>
    <mdx n="41" f="v">
      <t c="3" si="48">
        <n x="419"/>
        <n x="191"/>
        <n x="292"/>
      </t>
    </mdx>
    <mdx n="41" f="v">
      <t c="3" si="48">
        <n x="419"/>
        <n x="191"/>
        <n x="293"/>
      </t>
    </mdx>
    <mdx n="41" f="v">
      <t c="3" si="48">
        <n x="419"/>
        <n x="191"/>
        <n x="294"/>
      </t>
    </mdx>
    <mdx n="41" f="v">
      <t c="3" si="48">
        <n x="419"/>
        <n x="191"/>
        <n x="400"/>
      </t>
    </mdx>
    <mdx n="41" f="v">
      <t c="3" si="48">
        <n x="419"/>
        <n x="191"/>
        <n x="402"/>
      </t>
    </mdx>
    <mdx n="41" f="v">
      <t c="3" si="48">
        <n x="419"/>
        <n x="191"/>
        <n x="403"/>
      </t>
    </mdx>
    <mdx n="41" f="v">
      <t c="3" si="48">
        <n x="419"/>
        <n x="142"/>
        <n x="290"/>
      </t>
    </mdx>
    <mdx n="41" f="v">
      <t c="3" si="48">
        <n x="419"/>
        <n x="142"/>
        <n x="291"/>
      </t>
    </mdx>
    <mdx n="41" f="v">
      <t c="3" si="48">
        <n x="419"/>
        <n x="142"/>
        <n x="292"/>
      </t>
    </mdx>
    <mdx n="41" f="v">
      <t c="3" si="48">
        <n x="419"/>
        <n x="142"/>
        <n x="293"/>
      </t>
    </mdx>
    <mdx n="41" f="v">
      <t c="3" si="48">
        <n x="419"/>
        <n x="142"/>
        <n x="294"/>
      </t>
    </mdx>
    <mdx n="41" f="v">
      <t c="3" si="48">
        <n x="419"/>
        <n x="142"/>
        <n x="400"/>
      </t>
    </mdx>
    <mdx n="41" f="v">
      <t c="3" si="48">
        <n x="419"/>
        <n x="142"/>
        <n x="402"/>
      </t>
    </mdx>
    <mdx n="41" f="v">
      <t c="3" si="48">
        <n x="419"/>
        <n x="142"/>
        <n x="403"/>
      </t>
    </mdx>
    <mdx n="41" f="v">
      <t c="3" si="48">
        <n x="419"/>
        <n x="190"/>
        <n x="290"/>
      </t>
    </mdx>
    <mdx n="41" f="v">
      <t c="3" si="48">
        <n x="419"/>
        <n x="190"/>
        <n x="291"/>
      </t>
    </mdx>
    <mdx n="41" f="v">
      <t c="3" si="48">
        <n x="419"/>
        <n x="190"/>
        <n x="292"/>
      </t>
    </mdx>
    <mdx n="41" f="v">
      <t c="3" si="48">
        <n x="419"/>
        <n x="190"/>
        <n x="293"/>
      </t>
    </mdx>
    <mdx n="41" f="v">
      <t c="3" si="48">
        <n x="419"/>
        <n x="190"/>
        <n x="294"/>
      </t>
    </mdx>
    <mdx n="41" f="v">
      <t c="3" si="48">
        <n x="419"/>
        <n x="190"/>
        <n x="400"/>
      </t>
    </mdx>
    <mdx n="41" f="v">
      <t c="3" si="48">
        <n x="419"/>
        <n x="190"/>
        <n x="402"/>
      </t>
    </mdx>
    <mdx n="41" f="v">
      <t c="3" si="48">
        <n x="419"/>
        <n x="190"/>
        <n x="403"/>
      </t>
    </mdx>
    <mdx n="41" f="v">
      <t c="3" si="48">
        <n x="419"/>
        <n x="139"/>
        <n x="290"/>
      </t>
    </mdx>
    <mdx n="41" f="v">
      <t c="3" si="48">
        <n x="419"/>
        <n x="139"/>
        <n x="291"/>
      </t>
    </mdx>
    <mdx n="41" f="v">
      <t c="3" si="48">
        <n x="419"/>
        <n x="139"/>
        <n x="292"/>
      </t>
    </mdx>
    <mdx n="41" f="v">
      <t c="3" si="48">
        <n x="419"/>
        <n x="139"/>
        <n x="293"/>
      </t>
    </mdx>
    <mdx n="41" f="v">
      <t c="3" si="48">
        <n x="419"/>
        <n x="139"/>
        <n x="294"/>
      </t>
    </mdx>
    <mdx n="41" f="v">
      <t c="3" si="48">
        <n x="419"/>
        <n x="139"/>
        <n x="400"/>
      </t>
    </mdx>
    <mdx n="41" f="v">
      <t c="3" si="48">
        <n x="419"/>
        <n x="139"/>
        <n x="402"/>
      </t>
    </mdx>
    <mdx n="41" f="v">
      <t c="3" si="48">
        <n x="419"/>
        <n x="139"/>
        <n x="403"/>
      </t>
    </mdx>
    <mdx n="41" f="v">
      <t c="3" si="48">
        <n x="419"/>
        <n x="137"/>
        <n x="290"/>
      </t>
    </mdx>
    <mdx n="41" f="v">
      <t c="3" si="48">
        <n x="419"/>
        <n x="137"/>
        <n x="291"/>
      </t>
    </mdx>
    <mdx n="41" f="v">
      <t c="3" si="48">
        <n x="419"/>
        <n x="137"/>
        <n x="292"/>
      </t>
    </mdx>
    <mdx n="41" f="v">
      <t c="3" si="48">
        <n x="419"/>
        <n x="137"/>
        <n x="293"/>
      </t>
    </mdx>
    <mdx n="41" f="v">
      <t c="3" si="48">
        <n x="419"/>
        <n x="137"/>
        <n x="294"/>
      </t>
    </mdx>
    <mdx n="41" f="v">
      <t c="3" si="48">
        <n x="419"/>
        <n x="137"/>
        <n x="400"/>
      </t>
    </mdx>
    <mdx n="41" f="v">
      <t c="3" si="48">
        <n x="419"/>
        <n x="137"/>
        <n x="402"/>
      </t>
    </mdx>
    <mdx n="41" f="v">
      <t c="3" si="48">
        <n x="419"/>
        <n x="137"/>
        <n x="403"/>
      </t>
    </mdx>
    <mdx n="41" f="v">
      <t c="3" si="48">
        <n x="419"/>
        <n x="119"/>
        <n x="402"/>
      </t>
    </mdx>
    <mdx n="41" f="v">
      <t c="3" si="48">
        <n x="419"/>
        <n x="119"/>
        <n x="400"/>
      </t>
    </mdx>
    <mdx n="41" f="v">
      <t c="3" si="48">
        <n x="419"/>
        <n x="119"/>
        <n x="294"/>
      </t>
    </mdx>
    <mdx n="41" f="v">
      <t c="3" si="48">
        <n x="419"/>
        <n x="119"/>
        <n x="293"/>
      </t>
    </mdx>
    <mdx n="41" f="v">
      <t c="3" si="48">
        <n x="419"/>
        <n x="119"/>
        <n x="292"/>
      </t>
    </mdx>
    <mdx n="41" f="v">
      <t c="3" si="48">
        <n x="419"/>
        <n x="119"/>
        <n x="291"/>
      </t>
    </mdx>
    <mdx n="41" f="v">
      <t c="3" si="48">
        <n x="419"/>
        <n x="119"/>
        <n x="290"/>
      </t>
    </mdx>
    <mdx n="41" f="v">
      <t c="3" si="48">
        <n x="419"/>
        <n x="119"/>
        <n x="289"/>
      </t>
    </mdx>
    <mdx n="41" f="v">
      <t c="3" si="48">
        <n x="419"/>
        <n x="170"/>
        <n x="402"/>
      </t>
    </mdx>
    <mdx n="41" f="v">
      <t c="3" si="48">
        <n x="419"/>
        <n x="170"/>
        <n x="400"/>
      </t>
    </mdx>
    <mdx n="41" f="v">
      <t c="3" si="48">
        <n x="419"/>
        <n x="170"/>
        <n x="294"/>
      </t>
    </mdx>
    <mdx n="41" f="v">
      <t c="3" si="48">
        <n x="419"/>
        <n x="170"/>
        <n x="293"/>
      </t>
    </mdx>
    <mdx n="41" f="v">
      <t c="3" si="48">
        <n x="419"/>
        <n x="170"/>
        <n x="292"/>
      </t>
    </mdx>
    <mdx n="41" f="v">
      <t c="3" si="48">
        <n x="419"/>
        <n x="170"/>
        <n x="291"/>
      </t>
    </mdx>
    <mdx n="41" f="v">
      <t c="3" si="48">
        <n x="419"/>
        <n x="170"/>
        <n x="290"/>
      </t>
    </mdx>
    <mdx n="41" f="v">
      <t c="3" si="48">
        <n x="419"/>
        <n x="170"/>
        <n x="289"/>
      </t>
    </mdx>
    <mdx n="41" f="v">
      <t c="3" si="48">
        <n x="419"/>
        <n x="172"/>
        <n x="402"/>
      </t>
    </mdx>
    <mdx n="41" f="v">
      <t c="3" si="48">
        <n x="419"/>
        <n x="172"/>
        <n x="400"/>
      </t>
    </mdx>
    <mdx n="41" f="v">
      <t c="3" si="48">
        <n x="419"/>
        <n x="172"/>
        <n x="294"/>
      </t>
    </mdx>
    <mdx n="41" f="v">
      <t c="3" si="48">
        <n x="419"/>
        <n x="172"/>
        <n x="293"/>
      </t>
    </mdx>
    <mdx n="41" f="v">
      <t c="3" si="48">
        <n x="419"/>
        <n x="172"/>
        <n x="292"/>
      </t>
    </mdx>
    <mdx n="41" f="v">
      <t c="3" si="48">
        <n x="419"/>
        <n x="172"/>
        <n x="291"/>
      </t>
    </mdx>
    <mdx n="41" f="v">
      <t c="3" si="48">
        <n x="419"/>
        <n x="172"/>
        <n x="290"/>
      </t>
    </mdx>
    <mdx n="41" f="v">
      <t c="3" si="48">
        <n x="419"/>
        <n x="172"/>
        <n x="289"/>
      </t>
    </mdx>
    <mdx n="41" f="v">
      <t c="3" si="48">
        <n x="419"/>
        <n x="128"/>
        <n x="402"/>
      </t>
    </mdx>
    <mdx n="41" f="v">
      <t c="3" si="48">
        <n x="419"/>
        <n x="128"/>
        <n x="400"/>
      </t>
    </mdx>
    <mdx n="41" f="v">
      <t c="3" si="48">
        <n x="419"/>
        <n x="128"/>
        <n x="294"/>
      </t>
    </mdx>
    <mdx n="41" f="v">
      <t c="3" si="48">
        <n x="419"/>
        <n x="128"/>
        <n x="293"/>
      </t>
    </mdx>
    <mdx n="41" f="v">
      <t c="3" si="48">
        <n x="419"/>
        <n x="128"/>
        <n x="292"/>
      </t>
    </mdx>
    <mdx n="41" f="v">
      <t c="3" si="48">
        <n x="419"/>
        <n x="128"/>
        <n x="291"/>
      </t>
    </mdx>
    <mdx n="41" f="v">
      <t c="3" si="48">
        <n x="419"/>
        <n x="128"/>
        <n x="290"/>
      </t>
    </mdx>
    <mdx n="41" f="v">
      <t c="3" si="48">
        <n x="419"/>
        <n x="128"/>
        <n x="289"/>
      </t>
    </mdx>
    <mdx n="41" f="v">
      <t c="3" si="48">
        <n x="419"/>
        <n x="177"/>
        <n x="402"/>
      </t>
    </mdx>
    <mdx n="41" f="v">
      <t c="3" si="48">
        <n x="419"/>
        <n x="177"/>
        <n x="400"/>
      </t>
    </mdx>
    <mdx n="41" f="v">
      <t c="3" si="48">
        <n x="419"/>
        <n x="177"/>
        <n x="294"/>
      </t>
    </mdx>
    <mdx n="41" f="v">
      <t c="3" si="48">
        <n x="419"/>
        <n x="177"/>
        <n x="293"/>
      </t>
    </mdx>
    <mdx n="41" f="v">
      <t c="3" si="48">
        <n x="419"/>
        <n x="177"/>
        <n x="292"/>
      </t>
    </mdx>
    <mdx n="41" f="v">
      <t c="3" si="48">
        <n x="419"/>
        <n x="177"/>
        <n x="291"/>
      </t>
    </mdx>
    <mdx n="41" f="v">
      <t c="3" si="48">
        <n x="419"/>
        <n x="177"/>
        <n x="290"/>
      </t>
    </mdx>
    <mdx n="41" f="v">
      <t c="3" si="48">
        <n x="419"/>
        <n x="177"/>
        <n x="289"/>
      </t>
    </mdx>
    <mdx n="41" f="v">
      <t c="3" si="48">
        <n x="419"/>
        <n x="133"/>
        <n x="402"/>
      </t>
    </mdx>
    <mdx n="41" f="v">
      <t c="3" si="48">
        <n x="419"/>
        <n x="133"/>
        <n x="400"/>
      </t>
    </mdx>
    <mdx n="41" f="v">
      <t c="3" si="48">
        <n x="419"/>
        <n x="133"/>
        <n x="294"/>
      </t>
    </mdx>
    <mdx n="41" f="v">
      <t c="3" si="48">
        <n x="419"/>
        <n x="133"/>
        <n x="293"/>
      </t>
    </mdx>
    <mdx n="41" f="v">
      <t c="3" si="48">
        <n x="419"/>
        <n x="133"/>
        <n x="292"/>
      </t>
    </mdx>
    <mdx n="41" f="v">
      <t c="3" si="48">
        <n x="419"/>
        <n x="133"/>
        <n x="291"/>
      </t>
    </mdx>
    <mdx n="41" f="v">
      <t c="3" si="48">
        <n x="419"/>
        <n x="133"/>
        <n x="290"/>
      </t>
    </mdx>
    <mdx n="41" f="v">
      <t c="3" si="48">
        <n x="419"/>
        <n x="133"/>
        <n x="289"/>
      </t>
    </mdx>
    <mdx n="41" f="v">
      <t c="3" si="48">
        <n x="419"/>
        <n x="135"/>
        <n x="402"/>
      </t>
    </mdx>
    <mdx n="41" f="v">
      <t c="3" si="48">
        <n x="419"/>
        <n x="135"/>
        <n x="400"/>
      </t>
    </mdx>
    <mdx n="41" f="v">
      <t c="3" si="48">
        <n x="419"/>
        <n x="135"/>
        <n x="294"/>
      </t>
    </mdx>
    <mdx n="41" f="v">
      <t c="3" si="48">
        <n x="419"/>
        <n x="135"/>
        <n x="293"/>
      </t>
    </mdx>
    <mdx n="41" f="v">
      <t c="3" si="48">
        <n x="419"/>
        <n x="135"/>
        <n x="292"/>
      </t>
    </mdx>
    <mdx n="41" f="v">
      <t c="3" si="48">
        <n x="419"/>
        <n x="135"/>
        <n x="291"/>
      </t>
    </mdx>
    <mdx n="41" f="v">
      <t c="3" si="48">
        <n x="419"/>
        <n x="135"/>
        <n x="290"/>
      </t>
    </mdx>
    <mdx n="41" f="v">
      <t c="3" si="48">
        <n x="419"/>
        <n x="135"/>
        <n x="289"/>
      </t>
    </mdx>
    <mdx n="41" f="v">
      <t c="3" si="48">
        <n x="419"/>
        <n x="113"/>
        <n x="402"/>
      </t>
    </mdx>
    <mdx n="41" f="v">
      <t c="3" si="48">
        <n x="419"/>
        <n x="113"/>
        <n x="400"/>
      </t>
    </mdx>
    <mdx n="41" f="v">
      <t c="3" si="48">
        <n x="419"/>
        <n x="113"/>
        <n x="294"/>
      </t>
    </mdx>
    <mdx n="41" f="v">
      <t c="3" si="48">
        <n x="419"/>
        <n x="113"/>
        <n x="293"/>
      </t>
    </mdx>
    <mdx n="41" f="v">
      <t c="3" si="48">
        <n x="419"/>
        <n x="113"/>
        <n x="292"/>
      </t>
    </mdx>
    <mdx n="41" f="v">
      <t c="3" si="48">
        <n x="419"/>
        <n x="113"/>
        <n x="291"/>
      </t>
    </mdx>
    <mdx n="41" f="v">
      <t c="3" si="48">
        <n x="419"/>
        <n x="113"/>
        <n x="290"/>
      </t>
    </mdx>
    <mdx n="41" f="v">
      <t c="3" si="48">
        <n x="419"/>
        <n x="113"/>
        <n x="289"/>
      </t>
    </mdx>
    <mdx n="41" f="v">
      <t c="3" si="48">
        <n x="419"/>
        <n x="162"/>
        <n x="402"/>
      </t>
    </mdx>
    <mdx n="41" f="v">
      <t c="3" si="48">
        <n x="419"/>
        <n x="162"/>
        <n x="400"/>
      </t>
    </mdx>
    <mdx n="41" f="v">
      <t c="3" si="48">
        <n x="419"/>
        <n x="162"/>
        <n x="294"/>
      </t>
    </mdx>
    <mdx n="41" f="v">
      <t c="3" si="48">
        <n x="419"/>
        <n x="162"/>
        <n x="293"/>
      </t>
    </mdx>
    <mdx n="41" f="v">
      <t c="3" si="48">
        <n x="419"/>
        <n x="162"/>
        <n x="292"/>
      </t>
    </mdx>
    <mdx n="41" f="v">
      <t c="3" si="48">
        <n x="419"/>
        <n x="162"/>
        <n x="291"/>
      </t>
    </mdx>
    <mdx n="41" f="v">
      <t c="3" si="48">
        <n x="419"/>
        <n x="162"/>
        <n x="290"/>
      </t>
    </mdx>
    <mdx n="41" f="v">
      <t c="3" si="48">
        <n x="419"/>
        <n x="162"/>
        <n x="289"/>
      </t>
    </mdx>
    <mdx n="41" f="v">
      <t c="3" si="48">
        <n x="419"/>
        <n x="114"/>
        <n x="402"/>
      </t>
    </mdx>
    <mdx n="41" f="v">
      <t c="3" si="48">
        <n x="419"/>
        <n x="114"/>
        <n x="400"/>
      </t>
    </mdx>
    <mdx n="41" f="v">
      <t c="3" si="48">
        <n x="419"/>
        <n x="114"/>
        <n x="294"/>
      </t>
    </mdx>
    <mdx n="41" f="v">
      <t c="3" si="48">
        <n x="419"/>
        <n x="114"/>
        <n x="293"/>
      </t>
    </mdx>
    <mdx n="41" f="v">
      <t c="3" si="48">
        <n x="419"/>
        <n x="114"/>
        <n x="292"/>
      </t>
    </mdx>
    <mdx n="41" f="v">
      <t c="3" si="48">
        <n x="419"/>
        <n x="114"/>
        <n x="291"/>
      </t>
    </mdx>
    <mdx n="41" f="v">
      <t c="3" si="48">
        <n x="419"/>
        <n x="114"/>
        <n x="290"/>
      </t>
    </mdx>
    <mdx n="41" f="v">
      <t c="3" si="48">
        <n x="419"/>
        <n x="114"/>
        <n x="289"/>
      </t>
    </mdx>
    <mdx n="41" f="v">
      <t c="3" si="48">
        <n x="419"/>
        <n x="116"/>
        <n x="402"/>
      </t>
    </mdx>
    <mdx n="41" f="v">
      <t c="3" si="48">
        <n x="419"/>
        <n x="116"/>
        <n x="400"/>
      </t>
    </mdx>
    <mdx n="41" f="v">
      <t c="3" si="48">
        <n x="419"/>
        <n x="116"/>
        <n x="294"/>
      </t>
    </mdx>
    <mdx n="41" f="v">
      <t c="3" si="48">
        <n x="419"/>
        <n x="116"/>
        <n x="293"/>
      </t>
    </mdx>
    <mdx n="41" f="v">
      <t c="3" si="48">
        <n x="419"/>
        <n x="116"/>
        <n x="292"/>
      </t>
    </mdx>
    <mdx n="41" f="v">
      <t c="3" si="48">
        <n x="419"/>
        <n x="116"/>
        <n x="291"/>
      </t>
    </mdx>
    <mdx n="41" f="v">
      <t c="3" si="48">
        <n x="419"/>
        <n x="116"/>
        <n x="290"/>
      </t>
    </mdx>
    <mdx n="41" f="v">
      <t c="3" si="48">
        <n x="419"/>
        <n x="116"/>
        <n x="289"/>
      </t>
    </mdx>
    <mdx n="41" f="v">
      <t c="3" si="48">
        <n x="419"/>
        <n x="166"/>
        <n x="402"/>
      </t>
    </mdx>
    <mdx n="41" f="v">
      <t c="3" si="48">
        <n x="419"/>
        <n x="166"/>
        <n x="400"/>
      </t>
    </mdx>
    <mdx n="41" f="v">
      <t c="3" si="48">
        <n x="419"/>
        <n x="166"/>
        <n x="294"/>
      </t>
    </mdx>
    <mdx n="41" f="v">
      <t c="3" si="48">
        <n x="419"/>
        <n x="166"/>
        <n x="293"/>
      </t>
    </mdx>
    <mdx n="41" f="v">
      <t c="3" si="48">
        <n x="419"/>
        <n x="166"/>
        <n x="292"/>
      </t>
    </mdx>
    <mdx n="41" f="v">
      <t c="3" si="48">
        <n x="419"/>
        <n x="166"/>
        <n x="291"/>
      </t>
    </mdx>
    <mdx n="41" f="v">
      <t c="3" si="48">
        <n x="419"/>
        <n x="166"/>
        <n x="290"/>
      </t>
    </mdx>
    <mdx n="41" f="v">
      <t c="3" si="48">
        <n x="419"/>
        <n x="166"/>
        <n x="289"/>
      </t>
    </mdx>
    <mdx n="41" f="v">
      <t c="3" si="48">
        <n x="419"/>
        <n x="118"/>
        <n x="402"/>
      </t>
    </mdx>
    <mdx n="41" f="v">
      <t c="3" si="48">
        <n x="419"/>
        <n x="118"/>
        <n x="400"/>
      </t>
    </mdx>
    <mdx n="41" f="v">
      <t c="3" si="48">
        <n x="419"/>
        <n x="118"/>
        <n x="294"/>
      </t>
    </mdx>
    <mdx n="41" f="v">
      <t c="3" si="48">
        <n x="419"/>
        <n x="118"/>
        <n x="293"/>
      </t>
    </mdx>
    <mdx n="41" f="v">
      <t c="3" si="48">
        <n x="419"/>
        <n x="118"/>
        <n x="292"/>
      </t>
    </mdx>
    <mdx n="41" f="v">
      <t c="3" si="48">
        <n x="419"/>
        <n x="118"/>
        <n x="291"/>
      </t>
    </mdx>
    <mdx n="41" f="v">
      <t c="3" si="48">
        <n x="419"/>
        <n x="118"/>
        <n x="290"/>
      </t>
    </mdx>
    <mdx n="41" f="v">
      <t c="3" si="48">
        <n x="419"/>
        <n x="118"/>
        <n x="289"/>
      </t>
    </mdx>
    <mdx n="41" f="v">
      <t c="3" si="48">
        <n x="419"/>
        <n x="153"/>
        <n x="402"/>
      </t>
    </mdx>
    <mdx n="41" f="v">
      <t c="3" si="48">
        <n x="419"/>
        <n x="153"/>
        <n x="400"/>
      </t>
    </mdx>
    <mdx n="41" f="v">
      <t c="3" si="48">
        <n x="419"/>
        <n x="153"/>
        <n x="294"/>
      </t>
    </mdx>
    <mdx n="41" f="v">
      <t c="3" si="48">
        <n x="419"/>
        <n x="153"/>
        <n x="293"/>
      </t>
    </mdx>
    <mdx n="41" f="v">
      <t c="3" si="48">
        <n x="419"/>
        <n x="153"/>
        <n x="292"/>
      </t>
    </mdx>
    <mdx n="41" f="v">
      <t c="3" si="48">
        <n x="419"/>
        <n x="153"/>
        <n x="291"/>
      </t>
    </mdx>
    <mdx n="41" f="v">
      <t c="3" si="48">
        <n x="419"/>
        <n x="153"/>
        <n x="290"/>
      </t>
    </mdx>
    <mdx n="41" f="v">
      <t c="3" si="48">
        <n x="419"/>
        <n x="153"/>
        <n x="289"/>
      </t>
    </mdx>
    <mdx n="41" f="v">
      <t c="3" si="48">
        <n x="419"/>
        <n x="155"/>
        <n x="402"/>
      </t>
    </mdx>
    <mdx n="41" f="v">
      <t c="3" si="48">
        <n x="419"/>
        <n x="155"/>
        <n x="400"/>
      </t>
    </mdx>
    <mdx n="41" f="v">
      <t c="3" si="48">
        <n x="419"/>
        <n x="155"/>
        <n x="294"/>
      </t>
    </mdx>
    <mdx n="41" f="v">
      <t c="3" si="48">
        <n x="419"/>
        <n x="155"/>
        <n x="293"/>
      </t>
    </mdx>
    <mdx n="41" f="v">
      <t c="3" si="48">
        <n x="419"/>
        <n x="155"/>
        <n x="292"/>
      </t>
    </mdx>
    <mdx n="41" f="v">
      <t c="3" si="48">
        <n x="419"/>
        <n x="155"/>
        <n x="291"/>
      </t>
    </mdx>
    <mdx n="41" f="v">
      <t c="3" si="48">
        <n x="419"/>
        <n x="155"/>
        <n x="290"/>
      </t>
    </mdx>
    <mdx n="41" f="v">
      <t c="3" si="48">
        <n x="419"/>
        <n x="155"/>
        <n x="289"/>
      </t>
    </mdx>
    <mdx n="41" f="v">
      <t c="3" si="48">
        <n x="419"/>
        <n x="157"/>
        <n x="402"/>
      </t>
    </mdx>
    <mdx n="41" f="v">
      <t c="3" si="48">
        <n x="419"/>
        <n x="157"/>
        <n x="400"/>
      </t>
    </mdx>
    <mdx n="41" f="v">
      <t c="3" si="48">
        <n x="419"/>
        <n x="157"/>
        <n x="294"/>
      </t>
    </mdx>
    <mdx n="41" f="v">
      <t c="3" si="48">
        <n x="419"/>
        <n x="157"/>
        <n x="293"/>
      </t>
    </mdx>
    <mdx n="41" f="v">
      <t c="3" si="48">
        <n x="419"/>
        <n x="157"/>
        <n x="292"/>
      </t>
    </mdx>
    <mdx n="41" f="v">
      <t c="3" si="48">
        <n x="419"/>
        <n x="157"/>
        <n x="291"/>
      </t>
    </mdx>
    <mdx n="41" f="v">
      <t c="3" si="48">
        <n x="419"/>
        <n x="157"/>
        <n x="290"/>
      </t>
    </mdx>
    <mdx n="41" f="v">
      <t c="3" si="48">
        <n x="419"/>
        <n x="157"/>
        <n x="289"/>
      </t>
    </mdx>
    <mdx n="41" f="v">
      <t c="3" si="48">
        <n x="419"/>
        <n x="109"/>
        <n x="402"/>
      </t>
    </mdx>
    <mdx n="41" f="v">
      <t c="3" si="48">
        <n x="419"/>
        <n x="109"/>
        <n x="400"/>
      </t>
    </mdx>
    <mdx n="41" f="v">
      <t c="3" si="48">
        <n x="419"/>
        <n x="109"/>
        <n x="294"/>
      </t>
    </mdx>
    <mdx n="41" f="v">
      <t c="3" si="48">
        <n x="419"/>
        <n x="109"/>
        <n x="293"/>
      </t>
    </mdx>
    <mdx n="41" f="v">
      <t c="3" si="48">
        <n x="419"/>
        <n x="109"/>
        <n x="292"/>
      </t>
    </mdx>
    <mdx n="41" f="v">
      <t c="3" si="48">
        <n x="419"/>
        <n x="109"/>
        <n x="291"/>
      </t>
    </mdx>
    <mdx n="41" f="v">
      <t c="3" si="48">
        <n x="419"/>
        <n x="109"/>
        <n x="290"/>
      </t>
    </mdx>
    <mdx n="41" f="v">
      <t c="3" si="48">
        <n x="419"/>
        <n x="109"/>
        <n x="289"/>
      </t>
    </mdx>
    <mdx n="41" f="v">
      <t c="3" si="48">
        <n x="419"/>
        <n x="111"/>
        <n x="402"/>
      </t>
    </mdx>
    <mdx n="41" f="v">
      <t c="3" si="48">
        <n x="419"/>
        <n x="111"/>
        <n x="400"/>
      </t>
    </mdx>
    <mdx n="41" f="v">
      <t c="3" si="48">
        <n x="419"/>
        <n x="111"/>
        <n x="294"/>
      </t>
    </mdx>
    <mdx n="41" f="v">
      <t c="3" si="48">
        <n x="419"/>
        <n x="111"/>
        <n x="293"/>
      </t>
    </mdx>
    <mdx n="41" f="v">
      <t c="3" si="48">
        <n x="419"/>
        <n x="111"/>
        <n x="292"/>
      </t>
    </mdx>
    <mdx n="41" f="v">
      <t c="3" si="48">
        <n x="419"/>
        <n x="111"/>
        <n x="291"/>
      </t>
    </mdx>
    <mdx n="41" f="v">
      <t c="3" si="48">
        <n x="419"/>
        <n x="111"/>
        <n x="290"/>
      </t>
    </mdx>
    <mdx n="41" f="v">
      <t c="3" si="48">
        <n x="419"/>
        <n x="111"/>
        <n x="289"/>
      </t>
    </mdx>
    <mdx n="41" f="v">
      <t c="3" si="48">
        <n x="419"/>
        <n x="49"/>
        <n x="402"/>
      </t>
    </mdx>
    <mdx n="41" f="v">
      <t c="3" si="48">
        <n x="419"/>
        <n x="49"/>
        <n x="400"/>
      </t>
    </mdx>
    <mdx n="41" f="v">
      <t c="3" si="48">
        <n x="419"/>
        <n x="49"/>
        <n x="294"/>
      </t>
    </mdx>
    <mdx n="41" f="v">
      <t c="3" si="48">
        <n x="419"/>
        <n x="49"/>
        <n x="293"/>
      </t>
    </mdx>
    <mdx n="41" f="v">
      <t c="3" si="48">
        <n x="419"/>
        <n x="49"/>
        <n x="292"/>
      </t>
    </mdx>
    <mdx n="41" f="v">
      <t c="3" si="48">
        <n x="419"/>
        <n x="49"/>
        <n x="291"/>
      </t>
    </mdx>
    <mdx n="41" f="v">
      <t c="3" si="48">
        <n x="419"/>
        <n x="49"/>
        <n x="290"/>
      </t>
    </mdx>
    <mdx n="41" f="v">
      <t c="3" si="48">
        <n x="419"/>
        <n x="49"/>
        <n x="289"/>
      </t>
    </mdx>
    <mdx n="41" f="v">
      <t c="3" si="48">
        <n x="419"/>
        <n x="78"/>
        <n x="402"/>
      </t>
    </mdx>
    <mdx n="41" f="v">
      <t c="3" si="48">
        <n x="419"/>
        <n x="78"/>
        <n x="400"/>
      </t>
    </mdx>
    <mdx n="41" f="v">
      <t c="3" si="48">
        <n x="419"/>
        <n x="78"/>
        <n x="294"/>
      </t>
    </mdx>
    <mdx n="41" f="v">
      <t c="3" si="48">
        <n x="419"/>
        <n x="78"/>
        <n x="293"/>
      </t>
    </mdx>
    <mdx n="41" f="v">
      <t c="3" si="48">
        <n x="419"/>
        <n x="78"/>
        <n x="292"/>
      </t>
    </mdx>
    <mdx n="41" f="v">
      <t c="3" si="48">
        <n x="419"/>
        <n x="78"/>
        <n x="291"/>
      </t>
    </mdx>
    <mdx n="41" f="v">
      <t c="3" si="48">
        <n x="419"/>
        <n x="78"/>
        <n x="290"/>
      </t>
    </mdx>
    <mdx n="41" f="v">
      <t c="3" si="48">
        <n x="419"/>
        <n x="78"/>
        <n x="289"/>
      </t>
    </mdx>
    <mdx n="41" f="v">
      <t c="3" si="48">
        <n x="419"/>
        <n x="51"/>
        <n x="402"/>
      </t>
    </mdx>
    <mdx n="41" f="v">
      <t c="3" si="48">
        <n x="419"/>
        <n x="51"/>
        <n x="400"/>
      </t>
    </mdx>
    <mdx n="41" f="v">
      <t c="3" si="48">
        <n x="419"/>
        <n x="51"/>
        <n x="294"/>
      </t>
    </mdx>
    <mdx n="41" f="v">
      <t c="3" si="48">
        <n x="419"/>
        <n x="51"/>
        <n x="293"/>
      </t>
    </mdx>
    <mdx n="41" f="v">
      <t c="3" si="48">
        <n x="419"/>
        <n x="51"/>
        <n x="292"/>
      </t>
    </mdx>
    <mdx n="41" f="v">
      <t c="3" si="48">
        <n x="419"/>
        <n x="51"/>
        <n x="291"/>
      </t>
    </mdx>
    <mdx n="41" f="v">
      <t c="3" si="48">
        <n x="419"/>
        <n x="51"/>
        <n x="290"/>
      </t>
    </mdx>
    <mdx n="41" f="v">
      <t c="3" si="48">
        <n x="419"/>
        <n x="51"/>
        <n x="289"/>
      </t>
    </mdx>
    <mdx n="41" f="v">
      <t c="3" si="48">
        <n x="419"/>
        <n x="81"/>
        <n x="402"/>
      </t>
    </mdx>
    <mdx n="41" f="v">
      <t c="3" si="48">
        <n x="419"/>
        <n x="81"/>
        <n x="400"/>
      </t>
    </mdx>
    <mdx n="41" f="v">
      <t c="3" si="48">
        <n x="419"/>
        <n x="81"/>
        <n x="294"/>
      </t>
    </mdx>
    <mdx n="41" f="v">
      <t c="3" si="48">
        <n x="419"/>
        <n x="81"/>
        <n x="293"/>
      </t>
    </mdx>
    <mdx n="41" f="v">
      <t c="3" si="48">
        <n x="419"/>
        <n x="81"/>
        <n x="292"/>
      </t>
    </mdx>
    <mdx n="41" f="v">
      <t c="3" si="48">
        <n x="419"/>
        <n x="81"/>
        <n x="291"/>
      </t>
    </mdx>
    <mdx n="41" f="v">
      <t c="3" si="48">
        <n x="419"/>
        <n x="81"/>
        <n x="290"/>
      </t>
    </mdx>
    <mdx n="41" f="v">
      <t c="3" si="48">
        <n x="419"/>
        <n x="81"/>
        <n x="289"/>
      </t>
    </mdx>
    <mdx n="41" f="v">
      <t c="3" si="48">
        <n x="419"/>
        <n x="55"/>
        <n x="402"/>
      </t>
    </mdx>
    <mdx n="41" f="v">
      <t c="3" si="48">
        <n x="419"/>
        <n x="55"/>
        <n x="400"/>
      </t>
    </mdx>
    <mdx n="41" f="v">
      <t c="3" si="48">
        <n x="419"/>
        <n x="55"/>
        <n x="294"/>
      </t>
    </mdx>
    <mdx n="41" f="v">
      <t c="3" si="48">
        <n x="419"/>
        <n x="55"/>
        <n x="293"/>
      </t>
    </mdx>
    <mdx n="41" f="v">
      <t c="3" si="48">
        <n x="419"/>
        <n x="55"/>
        <n x="292"/>
      </t>
    </mdx>
    <mdx n="41" f="v">
      <t c="3" si="48">
        <n x="419"/>
        <n x="55"/>
        <n x="291"/>
      </t>
    </mdx>
    <mdx n="41" f="v">
      <t c="3" si="48">
        <n x="419"/>
        <n x="55"/>
        <n x="290"/>
      </t>
    </mdx>
    <mdx n="41" f="v">
      <t c="3" si="48">
        <n x="419"/>
        <n x="55"/>
        <n x="289"/>
      </t>
    </mdx>
    <mdx n="41" f="v">
      <t c="3" si="48">
        <n x="419"/>
        <n x="84"/>
        <n x="402"/>
      </t>
    </mdx>
    <mdx n="41" f="v">
      <t c="3" si="48">
        <n x="419"/>
        <n x="84"/>
        <n x="400"/>
      </t>
    </mdx>
    <mdx n="41" f="v">
      <t c="3" si="48">
        <n x="419"/>
        <n x="84"/>
        <n x="294"/>
      </t>
    </mdx>
    <mdx n="41" f="v">
      <t c="3" si="48">
        <n x="419"/>
        <n x="84"/>
        <n x="293"/>
      </t>
    </mdx>
    <mdx n="41" f="v">
      <t c="3" si="48">
        <n x="419"/>
        <n x="84"/>
        <n x="292"/>
      </t>
    </mdx>
    <mdx n="41" f="v">
      <t c="3" si="48">
        <n x="419"/>
        <n x="84"/>
        <n x="291"/>
      </t>
    </mdx>
    <mdx n="41" f="v">
      <t c="3" si="48">
        <n x="419"/>
        <n x="84"/>
        <n x="290"/>
      </t>
    </mdx>
    <mdx n="41" f="v">
      <t c="3" si="48">
        <n x="419"/>
        <n x="84"/>
        <n x="289"/>
      </t>
    </mdx>
    <mdx n="41" f="v">
      <t c="3" si="48">
        <n x="419"/>
        <n x="86"/>
        <n x="402"/>
      </t>
    </mdx>
    <mdx n="41" f="v">
      <t c="3" si="48">
        <n x="419"/>
        <n x="86"/>
        <n x="400"/>
      </t>
    </mdx>
    <mdx n="41" f="v">
      <t c="3" si="48">
        <n x="419"/>
        <n x="86"/>
        <n x="294"/>
      </t>
    </mdx>
    <mdx n="41" f="v">
      <t c="3" si="48">
        <n x="419"/>
        <n x="86"/>
        <n x="293"/>
      </t>
    </mdx>
    <mdx n="41" f="v">
      <t c="3" si="48">
        <n x="419"/>
        <n x="86"/>
        <n x="292"/>
      </t>
    </mdx>
    <mdx n="41" f="v">
      <t c="3" si="48">
        <n x="419"/>
        <n x="86"/>
        <n x="291"/>
      </t>
    </mdx>
    <mdx n="41" f="v">
      <t c="3" si="48">
        <n x="419"/>
        <n x="86"/>
        <n x="290"/>
      </t>
    </mdx>
    <mdx n="41" f="v">
      <t c="3" si="48">
        <n x="419"/>
        <n x="86"/>
        <n x="289"/>
      </t>
    </mdx>
    <mdx n="41" f="v">
      <t c="3" si="48">
        <n x="419"/>
        <n x="59"/>
        <n x="402"/>
      </t>
    </mdx>
    <mdx n="41" f="v">
      <t c="3" si="48">
        <n x="419"/>
        <n x="59"/>
        <n x="400"/>
      </t>
    </mdx>
    <mdx n="41" f="v">
      <t c="3" si="48">
        <n x="419"/>
        <n x="59"/>
        <n x="294"/>
      </t>
    </mdx>
    <mdx n="41" f="v">
      <t c="3" si="48">
        <n x="419"/>
        <n x="59"/>
        <n x="293"/>
      </t>
    </mdx>
    <mdx n="41" f="v">
      <t c="3" si="48">
        <n x="419"/>
        <n x="59"/>
        <n x="292"/>
      </t>
    </mdx>
    <mdx n="41" f="v">
      <t c="3" si="48">
        <n x="419"/>
        <n x="59"/>
        <n x="291"/>
      </t>
    </mdx>
    <mdx n="41" f="v">
      <t c="3" si="48">
        <n x="419"/>
        <n x="59"/>
        <n x="290"/>
      </t>
    </mdx>
    <mdx n="41" f="v">
      <t c="3" si="48">
        <n x="419"/>
        <n x="59"/>
        <n x="289"/>
      </t>
    </mdx>
    <mdx n="41" f="v">
      <t c="3" si="48">
        <n x="419"/>
        <n x="89"/>
        <n x="402"/>
      </t>
    </mdx>
    <mdx n="41" f="v">
      <t c="3" si="48">
        <n x="419"/>
        <n x="89"/>
        <n x="400"/>
      </t>
    </mdx>
    <mdx n="41" f="v">
      <t c="3" si="48">
        <n x="419"/>
        <n x="89"/>
        <n x="294"/>
      </t>
    </mdx>
    <mdx n="41" f="v">
      <t c="3" si="48">
        <n x="419"/>
        <n x="89"/>
        <n x="293"/>
      </t>
    </mdx>
    <mdx n="41" f="v">
      <t c="3" si="48">
        <n x="419"/>
        <n x="89"/>
        <n x="292"/>
      </t>
    </mdx>
    <mdx n="41" f="v">
      <t c="3" si="48">
        <n x="419"/>
        <n x="89"/>
        <n x="291"/>
      </t>
    </mdx>
    <mdx n="41" f="v">
      <t c="3" si="48">
        <n x="419"/>
        <n x="89"/>
        <n x="290"/>
      </t>
    </mdx>
    <mdx n="41" f="v">
      <t c="3" si="48">
        <n x="419"/>
        <n x="89"/>
        <n x="289"/>
      </t>
    </mdx>
    <mdx n="41" f="v">
      <t c="3" si="48">
        <n x="419"/>
        <n x="63"/>
        <n x="402"/>
      </t>
    </mdx>
    <mdx n="41" f="v">
      <t c="3" si="48">
        <n x="419"/>
        <n x="63"/>
        <n x="400"/>
      </t>
    </mdx>
    <mdx n="41" f="v">
      <t c="3" si="48">
        <n x="419"/>
        <n x="63"/>
        <n x="294"/>
      </t>
    </mdx>
    <mdx n="41" f="v">
      <t c="3" si="48">
        <n x="419"/>
        <n x="63"/>
        <n x="293"/>
      </t>
    </mdx>
    <mdx n="41" f="v">
      <t c="3" si="48">
        <n x="419"/>
        <n x="63"/>
        <n x="292"/>
      </t>
    </mdx>
    <mdx n="41" f="v">
      <t c="3" si="48">
        <n x="419"/>
        <n x="63"/>
        <n x="291"/>
      </t>
    </mdx>
    <mdx n="41" f="v">
      <t c="3" si="48">
        <n x="419"/>
        <n x="63"/>
        <n x="290"/>
      </t>
    </mdx>
    <mdx n="41" f="v">
      <t c="3" si="48">
        <n x="419"/>
        <n x="63"/>
        <n x="289"/>
      </t>
    </mdx>
    <mdx n="41" f="v">
      <t c="3" si="48">
        <n x="419"/>
        <n x="93"/>
        <n x="402"/>
      </t>
    </mdx>
    <mdx n="41" f="v">
      <t c="3" si="48">
        <n x="419"/>
        <n x="93"/>
        <n x="400"/>
      </t>
    </mdx>
    <mdx n="41" f="v">
      <t c="3" si="48">
        <n x="419"/>
        <n x="93"/>
        <n x="294"/>
      </t>
    </mdx>
    <mdx n="41" f="v">
      <t c="3" si="48">
        <n x="419"/>
        <n x="93"/>
        <n x="293"/>
      </t>
    </mdx>
    <mdx n="41" f="v">
      <t c="3" si="48">
        <n x="419"/>
        <n x="93"/>
        <n x="292"/>
      </t>
    </mdx>
    <mdx n="41" f="v">
      <t c="3" si="48">
        <n x="419"/>
        <n x="93"/>
        <n x="291"/>
      </t>
    </mdx>
    <mdx n="41" f="v">
      <t c="3" si="48">
        <n x="419"/>
        <n x="93"/>
        <n x="290"/>
      </t>
    </mdx>
    <mdx n="41" f="v">
      <t c="3" si="48">
        <n x="419"/>
        <n x="93"/>
        <n x="289"/>
      </t>
    </mdx>
    <mdx n="41" f="v">
      <t c="3" si="48">
        <n x="419"/>
        <n x="95"/>
        <n x="402"/>
      </t>
    </mdx>
    <mdx n="41" f="v">
      <t c="3" si="48">
        <n x="419"/>
        <n x="95"/>
        <n x="400"/>
      </t>
    </mdx>
    <mdx n="41" f="v">
      <t c="3" si="48">
        <n x="419"/>
        <n x="95"/>
        <n x="294"/>
      </t>
    </mdx>
    <mdx n="41" f="v">
      <t c="3" si="48">
        <n x="419"/>
        <n x="95"/>
        <n x="293"/>
      </t>
    </mdx>
    <mdx n="41" f="v">
      <t c="3" si="48">
        <n x="419"/>
        <n x="95"/>
        <n x="292"/>
      </t>
    </mdx>
    <mdx n="41" f="v">
      <t c="3" si="48">
        <n x="419"/>
        <n x="95"/>
        <n x="291"/>
      </t>
    </mdx>
    <mdx n="41" f="v">
      <t c="3" si="48">
        <n x="419"/>
        <n x="95"/>
        <n x="290"/>
      </t>
    </mdx>
    <mdx n="41" f="v">
      <t c="3" si="48">
        <n x="419"/>
        <n x="95"/>
        <n x="289"/>
      </t>
    </mdx>
    <mdx n="41" f="v">
      <t c="3" si="48">
        <n x="419"/>
        <n x="67"/>
        <n x="402"/>
      </t>
    </mdx>
    <mdx n="41" f="v">
      <t c="3" si="48">
        <n x="419"/>
        <n x="67"/>
        <n x="400"/>
      </t>
    </mdx>
    <mdx n="41" f="v">
      <t c="3" si="48">
        <n x="419"/>
        <n x="67"/>
        <n x="294"/>
      </t>
    </mdx>
    <mdx n="41" f="v">
      <t c="3" si="48">
        <n x="419"/>
        <n x="67"/>
        <n x="293"/>
      </t>
    </mdx>
    <mdx n="41" f="v">
      <t c="3" si="48">
        <n x="419"/>
        <n x="67"/>
        <n x="292"/>
      </t>
    </mdx>
    <mdx n="41" f="v">
      <t c="3" si="48">
        <n x="419"/>
        <n x="67"/>
        <n x="291"/>
      </t>
    </mdx>
    <mdx n="41" f="v">
      <t c="3" si="48">
        <n x="419"/>
        <n x="67"/>
        <n x="290"/>
      </t>
    </mdx>
    <mdx n="41" f="v">
      <t c="3" si="48">
        <n x="419"/>
        <n x="67"/>
        <n x="289"/>
      </t>
    </mdx>
    <mdx n="41" f="v">
      <t c="3" si="48">
        <n x="419"/>
        <n x="97"/>
        <n x="402"/>
      </t>
    </mdx>
    <mdx n="41" f="v">
      <t c="3" si="48">
        <n x="419"/>
        <n x="97"/>
        <n x="400"/>
      </t>
    </mdx>
    <mdx n="41" f="v">
      <t c="3" si="48">
        <n x="419"/>
        <n x="97"/>
        <n x="294"/>
      </t>
    </mdx>
    <mdx n="41" f="v">
      <t c="3" si="48">
        <n x="419"/>
        <n x="97"/>
        <n x="293"/>
      </t>
    </mdx>
    <mdx n="41" f="v">
      <t c="3" si="48">
        <n x="419"/>
        <n x="97"/>
        <n x="292"/>
      </t>
    </mdx>
    <mdx n="41" f="v">
      <t c="3" si="48">
        <n x="419"/>
        <n x="97"/>
        <n x="291"/>
      </t>
    </mdx>
    <mdx n="41" f="v">
      <t c="3" si="48">
        <n x="419"/>
        <n x="97"/>
        <n x="290"/>
      </t>
    </mdx>
    <mdx n="41" f="v">
      <t c="3" si="48">
        <n x="419"/>
        <n x="97"/>
        <n x="289"/>
      </t>
    </mdx>
    <mdx n="41" f="v">
      <t c="3" si="48">
        <n x="419"/>
        <n x="99"/>
        <n x="402"/>
      </t>
    </mdx>
    <mdx n="41" f="v">
      <t c="3" si="48">
        <n x="419"/>
        <n x="99"/>
        <n x="400"/>
      </t>
    </mdx>
    <mdx n="41" f="v">
      <t c="3" si="48">
        <n x="419"/>
        <n x="99"/>
        <n x="294"/>
      </t>
    </mdx>
    <mdx n="41" f="v">
      <t c="3" si="48">
        <n x="419"/>
        <n x="99"/>
        <n x="293"/>
      </t>
    </mdx>
    <mdx n="41" f="v">
      <t c="3" si="48">
        <n x="419"/>
        <n x="99"/>
        <n x="292"/>
      </t>
    </mdx>
    <mdx n="41" f="v">
      <t c="3" si="48">
        <n x="419"/>
        <n x="99"/>
        <n x="291"/>
      </t>
    </mdx>
    <mdx n="41" f="v">
      <t c="3" si="48">
        <n x="419"/>
        <n x="99"/>
        <n x="290"/>
      </t>
    </mdx>
    <mdx n="41" f="v">
      <t c="3" si="48">
        <n x="419"/>
        <n x="99"/>
        <n x="289"/>
      </t>
    </mdx>
    <mdx n="41" f="v">
      <t c="3" si="48">
        <n x="419"/>
        <n x="101"/>
        <n x="402"/>
      </t>
    </mdx>
    <mdx n="41" f="v">
      <t c="3" si="48">
        <n x="419"/>
        <n x="101"/>
        <n x="400"/>
      </t>
    </mdx>
    <mdx n="41" f="v">
      <t c="3" si="48">
        <n x="419"/>
        <n x="101"/>
        <n x="294"/>
      </t>
    </mdx>
    <mdx n="41" f="v">
      <t c="3" si="48">
        <n x="419"/>
        <n x="101"/>
        <n x="293"/>
      </t>
    </mdx>
    <mdx n="41" f="v">
      <t c="3" si="48">
        <n x="419"/>
        <n x="101"/>
        <n x="292"/>
      </t>
    </mdx>
    <mdx n="41" f="v">
      <t c="3" si="48">
        <n x="419"/>
        <n x="101"/>
        <n x="291"/>
      </t>
    </mdx>
    <mdx n="41" f="v">
      <t c="3" si="48">
        <n x="419"/>
        <n x="101"/>
        <n x="290"/>
      </t>
    </mdx>
    <mdx n="41" f="v">
      <t c="3" si="48">
        <n x="419"/>
        <n x="101"/>
        <n x="289"/>
      </t>
    </mdx>
    <mdx n="41" f="v">
      <t c="3" si="48">
        <n x="419"/>
        <n x="74"/>
        <n x="402"/>
      </t>
    </mdx>
    <mdx n="41" f="v">
      <t c="3" si="48">
        <n x="419"/>
        <n x="74"/>
        <n x="400"/>
      </t>
    </mdx>
    <mdx n="41" f="v">
      <t c="3" si="48">
        <n x="419"/>
        <n x="74"/>
        <n x="294"/>
      </t>
    </mdx>
    <mdx n="41" f="v">
      <t c="3" si="48">
        <n x="419"/>
        <n x="74"/>
        <n x="293"/>
      </t>
    </mdx>
    <mdx n="41" f="v">
      <t c="3" si="48">
        <n x="419"/>
        <n x="74"/>
        <n x="292"/>
      </t>
    </mdx>
    <mdx n="41" f="v">
      <t c="3" si="48">
        <n x="419"/>
        <n x="74"/>
        <n x="291"/>
      </t>
    </mdx>
    <mdx n="41" f="v">
      <t c="3" si="48">
        <n x="419"/>
        <n x="74"/>
        <n x="290"/>
      </t>
    </mdx>
    <mdx n="41" f="v">
      <t c="3" si="48">
        <n x="419"/>
        <n x="74"/>
        <n x="289"/>
      </t>
    </mdx>
    <mdx n="41" f="v">
      <t c="3" si="48">
        <n x="419"/>
        <n x="74"/>
        <n x="401"/>
      </t>
    </mdx>
    <mdx n="41" f="v">
      <t c="3" si="48">
        <n x="419"/>
        <n x="101"/>
        <n x="401"/>
      </t>
    </mdx>
    <mdx n="41" f="v">
      <t c="3" si="48">
        <n x="419"/>
        <n x="99"/>
        <n x="401"/>
      </t>
    </mdx>
    <mdx n="41" f="v">
      <t c="3" si="48">
        <n x="419"/>
        <n x="97"/>
        <n x="401"/>
      </t>
    </mdx>
    <mdx n="41" f="v">
      <t c="3" si="48">
        <n x="419"/>
        <n x="67"/>
        <n x="401"/>
      </t>
    </mdx>
    <mdx n="41" f="v">
      <t c="3" si="48">
        <n x="419"/>
        <n x="95"/>
        <n x="401"/>
      </t>
    </mdx>
    <mdx n="41" f="v">
      <t c="3" si="48">
        <n x="419"/>
        <n x="93"/>
        <n x="401"/>
      </t>
    </mdx>
    <mdx n="41" f="v">
      <t c="3" si="48">
        <n x="419"/>
        <n x="63"/>
        <n x="401"/>
      </t>
    </mdx>
    <mdx n="41" f="v">
      <t c="3" si="48">
        <n x="419"/>
        <n x="89"/>
        <n x="401"/>
      </t>
    </mdx>
    <mdx n="41" f="v">
      <t c="3" si="48">
        <n x="419"/>
        <n x="59"/>
        <n x="401"/>
      </t>
    </mdx>
    <mdx n="41" f="v">
      <t c="3" si="48">
        <n x="419"/>
        <n x="86"/>
        <n x="401"/>
      </t>
    </mdx>
    <mdx n="41" f="v">
      <t c="3" si="48">
        <n x="419"/>
        <n x="84"/>
        <n x="401"/>
      </t>
    </mdx>
    <mdx n="41" f="v">
      <t c="3" si="48">
        <n x="419"/>
        <n x="55"/>
        <n x="401"/>
      </t>
    </mdx>
    <mdx n="41" f="v">
      <t c="3" si="48">
        <n x="419"/>
        <n x="81"/>
        <n x="401"/>
      </t>
    </mdx>
    <mdx n="41" f="v">
      <t c="3" si="48">
        <n x="419"/>
        <n x="51"/>
        <n x="401"/>
      </t>
    </mdx>
    <mdx n="41" f="v">
      <t c="3" si="48">
        <n x="419"/>
        <n x="78"/>
        <n x="401"/>
      </t>
    </mdx>
    <mdx n="41" f="v">
      <t c="3" si="48">
        <n x="419"/>
        <n x="49"/>
        <n x="401"/>
      </t>
    </mdx>
    <mdx n="41" f="v">
      <t c="3" si="48">
        <n x="419"/>
        <n x="135"/>
        <n x="403"/>
      </t>
    </mdx>
    <mdx n="41" f="v">
      <t c="3" si="48">
        <n x="419"/>
        <n x="133"/>
        <n x="403"/>
      </t>
    </mdx>
    <mdx n="41" f="v">
      <t c="3" si="48">
        <n x="419"/>
        <n x="177"/>
        <n x="403"/>
      </t>
    </mdx>
    <mdx n="41" f="v">
      <t c="3" si="48">
        <n x="419"/>
        <n x="128"/>
        <n x="403"/>
      </t>
    </mdx>
    <mdx n="41" f="v">
      <t c="3" si="48">
        <n x="419"/>
        <n x="172"/>
        <n x="403"/>
      </t>
    </mdx>
    <mdx n="41" f="v">
      <t c="3" si="48">
        <n x="419"/>
        <n x="170"/>
        <n x="403"/>
      </t>
    </mdx>
    <mdx n="41" f="v">
      <t c="3" si="48">
        <n x="419"/>
        <n x="119"/>
        <n x="403"/>
      </t>
    </mdx>
    <mdx n="41" f="v">
      <t c="3" si="48">
        <n x="419"/>
        <n x="118"/>
        <n x="403"/>
      </t>
    </mdx>
    <mdx n="41" f="v">
      <t c="3" si="48">
        <n x="419"/>
        <n x="166"/>
        <n x="403"/>
      </t>
    </mdx>
    <mdx n="41" f="v">
      <t c="3" si="48">
        <n x="419"/>
        <n x="116"/>
        <n x="403"/>
      </t>
    </mdx>
    <mdx n="41" f="v">
      <t c="3" si="48">
        <n x="419"/>
        <n x="114"/>
        <n x="403"/>
      </t>
    </mdx>
    <mdx n="41" f="v">
      <t c="3" si="48">
        <n x="419"/>
        <n x="162"/>
        <n x="403"/>
      </t>
    </mdx>
    <mdx n="41" f="v">
      <t c="3" si="48">
        <n x="419"/>
        <n x="113"/>
        <n x="403"/>
      </t>
    </mdx>
    <mdx n="41" f="v">
      <t c="3" si="48">
        <n x="419"/>
        <n x="111"/>
        <n x="403"/>
      </t>
    </mdx>
    <mdx n="41" f="v">
      <t c="3" si="48">
        <n x="419"/>
        <n x="109"/>
        <n x="403"/>
      </t>
    </mdx>
    <mdx n="41" f="v">
      <t c="3" si="48">
        <n x="419"/>
        <n x="157"/>
        <n x="403"/>
      </t>
    </mdx>
    <mdx n="41" f="v">
      <t c="3" si="48">
        <n x="419"/>
        <n x="155"/>
        <n x="403"/>
      </t>
    </mdx>
    <mdx n="41" f="v">
      <t c="3" si="48">
        <n x="419"/>
        <n x="153"/>
        <n x="403"/>
      </t>
    </mdx>
    <mdx n="41" f="v">
      <t c="3" si="48">
        <n x="419"/>
        <n x="74"/>
        <n x="403"/>
      </t>
    </mdx>
    <mdx n="41" f="v">
      <t c="3" si="48">
        <n x="419"/>
        <n x="101"/>
        <n x="403"/>
      </t>
    </mdx>
    <mdx n="41" f="v">
      <t c="3" si="48">
        <n x="419"/>
        <n x="99"/>
        <n x="403"/>
      </t>
    </mdx>
    <mdx n="41" f="v">
      <t c="3" si="48">
        <n x="419"/>
        <n x="97"/>
        <n x="403"/>
      </t>
    </mdx>
    <mdx n="41" f="v">
      <t c="3" si="48">
        <n x="419"/>
        <n x="67"/>
        <n x="403"/>
      </t>
    </mdx>
    <mdx n="41" f="v">
      <t c="3" si="48">
        <n x="419"/>
        <n x="95"/>
        <n x="403"/>
      </t>
    </mdx>
    <mdx n="41" f="v">
      <t c="3" si="48">
        <n x="419"/>
        <n x="93"/>
        <n x="403"/>
      </t>
    </mdx>
    <mdx n="41" f="v">
      <t c="3" si="48">
        <n x="419"/>
        <n x="63"/>
        <n x="403"/>
      </t>
    </mdx>
    <mdx n="41" f="v">
      <t c="3" si="48">
        <n x="419"/>
        <n x="89"/>
        <n x="403"/>
      </t>
    </mdx>
    <mdx n="41" f="v">
      <t c="3" si="48">
        <n x="419"/>
        <n x="59"/>
        <n x="403"/>
      </t>
    </mdx>
    <mdx n="41" f="v">
      <t c="3" si="48">
        <n x="419"/>
        <n x="86"/>
        <n x="403"/>
      </t>
    </mdx>
    <mdx n="41" f="v">
      <t c="3" si="48">
        <n x="419"/>
        <n x="84"/>
        <n x="403"/>
      </t>
    </mdx>
    <mdx n="41" f="v">
      <t c="3" si="48">
        <n x="419"/>
        <n x="55"/>
        <n x="403"/>
      </t>
    </mdx>
    <mdx n="41" f="v">
      <t c="3" si="48">
        <n x="419"/>
        <n x="81"/>
        <n x="403"/>
      </t>
    </mdx>
    <mdx n="41" f="v">
      <t c="3" si="48">
        <n x="419"/>
        <n x="51"/>
        <n x="403"/>
      </t>
    </mdx>
    <mdx n="41" f="v">
      <t c="3" si="48">
        <n x="419"/>
        <n x="78"/>
        <n x="403"/>
      </t>
    </mdx>
    <mdx n="41" f="v">
      <t c="3" si="48">
        <n x="419"/>
        <n x="49"/>
        <n x="403"/>
      </t>
    </mdx>
    <mdx n="41" f="v">
      <t c="3" si="48">
        <n x="419"/>
        <n x="200"/>
        <n x="401"/>
      </t>
    </mdx>
    <mdx n="41" f="v">
      <t c="3" si="48">
        <n x="419"/>
        <n x="151"/>
        <n x="401"/>
      </t>
    </mdx>
    <mdx n="41" f="v">
      <t c="3" si="48">
        <n x="419"/>
        <n x="199"/>
        <n x="401"/>
      </t>
    </mdx>
    <mdx n="41" f="v">
      <t c="3" si="48">
        <n x="419"/>
        <n x="148"/>
        <n x="401"/>
      </t>
    </mdx>
    <mdx n="41" f="v">
      <t c="3" si="48">
        <n x="419"/>
        <n x="196"/>
        <n x="401"/>
      </t>
    </mdx>
    <mdx n="41" f="v">
      <t c="3" si="48">
        <n x="419"/>
        <n x="144"/>
        <n x="401"/>
      </t>
    </mdx>
    <mdx n="41" f="v">
      <t c="3" si="48">
        <n x="419"/>
        <n x="192"/>
        <n x="401"/>
      </t>
    </mdx>
    <mdx n="41" f="v">
      <t c="3" si="48">
        <n x="419"/>
        <n x="143"/>
        <n x="401"/>
      </t>
    </mdx>
    <mdx n="41" f="v">
      <t c="3" si="48">
        <n x="419"/>
        <n x="191"/>
        <n x="401"/>
      </t>
    </mdx>
    <mdx n="41" f="v">
      <t c="3" si="48">
        <n x="419"/>
        <n x="142"/>
        <n x="401"/>
      </t>
    </mdx>
    <mdx n="41" f="v">
      <t c="3" si="48">
        <n x="419"/>
        <n x="190"/>
        <n x="401"/>
      </t>
    </mdx>
    <mdx n="41" f="v">
      <t c="3" si="48">
        <n x="419"/>
        <n x="139"/>
        <n x="401"/>
      </t>
    </mdx>
    <mdx n="41" f="v">
      <t c="3" si="48">
        <n x="419"/>
        <n x="137"/>
        <n x="401"/>
      </t>
    </mdx>
    <mdx n="41" f="v">
      <t c="3" si="48">
        <n x="419"/>
        <n x="135"/>
        <n x="401"/>
      </t>
    </mdx>
    <mdx n="41" f="v">
      <t c="3" si="48">
        <n x="419"/>
        <n x="133"/>
        <n x="401"/>
      </t>
    </mdx>
    <mdx n="41" f="v">
      <t c="3" si="48">
        <n x="419"/>
        <n x="177"/>
        <n x="401"/>
      </t>
    </mdx>
    <mdx n="41" f="v">
      <t c="3" si="48">
        <n x="419"/>
        <n x="128"/>
        <n x="401"/>
      </t>
    </mdx>
    <mdx n="41" f="v">
      <t c="3" si="48">
        <n x="419"/>
        <n x="172"/>
        <n x="401"/>
      </t>
    </mdx>
    <mdx n="41" f="v">
      <t c="3" si="48">
        <n x="419"/>
        <n x="170"/>
        <n x="401"/>
      </t>
    </mdx>
    <mdx n="41" f="v">
      <t c="3" si="48">
        <n x="419"/>
        <n x="119"/>
        <n x="401"/>
      </t>
    </mdx>
    <mdx n="41" f="v">
      <t c="3" si="48">
        <n x="419"/>
        <n x="118"/>
        <n x="401"/>
      </t>
    </mdx>
    <mdx n="41" f="v">
      <t c="3" si="48">
        <n x="419"/>
        <n x="166"/>
        <n x="401"/>
      </t>
    </mdx>
    <mdx n="41" f="v">
      <t c="3" si="48">
        <n x="419"/>
        <n x="116"/>
        <n x="401"/>
      </t>
    </mdx>
    <mdx n="41" f="v">
      <t c="3" si="48">
        <n x="419"/>
        <n x="114"/>
        <n x="401"/>
      </t>
    </mdx>
    <mdx n="41" f="v">
      <t c="3" si="48">
        <n x="419"/>
        <n x="162"/>
        <n x="401"/>
      </t>
    </mdx>
    <mdx n="41" f="v">
      <t c="3" si="48">
        <n x="419"/>
        <n x="113"/>
        <n x="401"/>
      </t>
    </mdx>
    <mdx n="41" f="v">
      <t c="3" si="48">
        <n x="284"/>
        <n x="139"/>
        <n x="401"/>
      </t>
    </mdx>
    <mdx n="41" f="v">
      <t c="3" si="48">
        <n x="284"/>
        <n x="137"/>
        <n x="401"/>
      </t>
    </mdx>
    <mdx n="41" f="v">
      <t c="3" si="48">
        <n x="284"/>
        <n x="200"/>
        <n x="401"/>
      </t>
    </mdx>
    <mdx n="41" f="v">
      <t c="3" si="48">
        <n x="284"/>
        <n x="151"/>
        <n x="401"/>
      </t>
    </mdx>
    <mdx n="41" f="v">
      <t c="3" si="48">
        <n x="284"/>
        <n x="199"/>
        <n x="401"/>
      </t>
    </mdx>
    <mdx n="41" f="v">
      <t c="3" si="48">
        <n x="284"/>
        <n x="148"/>
        <n x="401"/>
      </t>
    </mdx>
    <mdx n="41" f="v">
      <t c="3" si="48">
        <n x="284"/>
        <n x="196"/>
        <n x="401"/>
      </t>
    </mdx>
    <mdx n="41" f="v">
      <t c="3" si="48">
        <n x="284"/>
        <n x="144"/>
        <n x="401"/>
      </t>
    </mdx>
    <mdx n="41" f="v">
      <t c="3" si="48">
        <n x="284"/>
        <n x="192"/>
        <n x="401"/>
      </t>
    </mdx>
    <mdx n="41" f="v">
      <t c="3" si="48">
        <n x="284"/>
        <n x="143"/>
        <n x="401"/>
      </t>
    </mdx>
    <mdx n="41" f="v">
      <t c="3" si="48">
        <n x="284"/>
        <n x="191"/>
        <n x="401"/>
      </t>
    </mdx>
    <mdx n="41" f="v">
      <t c="3" si="48">
        <n x="284"/>
        <n x="142"/>
        <n x="401"/>
      </t>
    </mdx>
    <mdx n="41" f="v">
      <t c="3" si="48">
        <n x="284"/>
        <n x="190"/>
        <n x="401"/>
      </t>
    </mdx>
    <mdx n="41" f="v">
      <t c="3" si="48">
        <n x="284"/>
        <n x="200"/>
        <n x="289"/>
      </t>
    </mdx>
    <mdx n="41" f="v">
      <t c="3" si="48">
        <n x="284"/>
        <n x="200"/>
        <n x="290"/>
      </t>
    </mdx>
    <mdx n="41" f="v">
      <t c="3" si="48">
        <n x="284"/>
        <n x="200"/>
        <n x="291"/>
      </t>
    </mdx>
    <mdx n="41" f="v">
      <t c="3" si="48">
        <n x="284"/>
        <n x="200"/>
        <n x="292"/>
      </t>
    </mdx>
    <mdx n="41" f="v">
      <t c="3" si="48">
        <n x="284"/>
        <n x="200"/>
        <n x="293"/>
      </t>
    </mdx>
    <mdx n="41" f="v">
      <t c="3" si="48">
        <n x="284"/>
        <n x="200"/>
        <n x="294"/>
      </t>
    </mdx>
    <mdx n="41" f="v">
      <t c="3" si="48">
        <n x="284"/>
        <n x="200"/>
        <n x="400"/>
      </t>
    </mdx>
    <mdx n="41" f="v">
      <t c="3" si="48">
        <n x="284"/>
        <n x="200"/>
        <n x="402"/>
      </t>
    </mdx>
    <mdx n="41" f="v">
      <t c="3" si="48">
        <n x="284"/>
        <n x="200"/>
        <n x="403"/>
      </t>
    </mdx>
    <mdx n="41" f="v">
      <t c="3" si="48">
        <n x="284"/>
        <n x="151"/>
        <n x="289"/>
      </t>
    </mdx>
    <mdx n="41" f="v">
      <t c="3" si="48">
        <n x="284"/>
        <n x="151"/>
        <n x="290"/>
      </t>
    </mdx>
    <mdx n="41" f="v">
      <t c="3" si="48">
        <n x="284"/>
        <n x="151"/>
        <n x="291"/>
      </t>
    </mdx>
    <mdx n="41" f="v">
      <t c="3" si="48">
        <n x="284"/>
        <n x="151"/>
        <n x="292"/>
      </t>
    </mdx>
    <mdx n="41" f="v">
      <t c="3" si="48">
        <n x="284"/>
        <n x="151"/>
        <n x="293"/>
      </t>
    </mdx>
    <mdx n="41" f="v">
      <t c="3" si="48">
        <n x="284"/>
        <n x="151"/>
        <n x="294"/>
      </t>
    </mdx>
    <mdx n="41" f="v">
      <t c="3" si="48">
        <n x="284"/>
        <n x="151"/>
        <n x="400"/>
      </t>
    </mdx>
    <mdx n="41" f="v">
      <t c="3" si="48">
        <n x="284"/>
        <n x="151"/>
        <n x="402"/>
      </t>
    </mdx>
    <mdx n="41" f="v">
      <t c="3" si="48">
        <n x="284"/>
        <n x="151"/>
        <n x="403"/>
      </t>
    </mdx>
    <mdx n="41" f="v">
      <t c="3" si="48">
        <n x="284"/>
        <n x="199"/>
        <n x="289"/>
      </t>
    </mdx>
    <mdx n="41" f="v">
      <t c="3" si="48">
        <n x="284"/>
        <n x="199"/>
        <n x="290"/>
      </t>
    </mdx>
    <mdx n="41" f="v">
      <t c="3" si="48">
        <n x="284"/>
        <n x="199"/>
        <n x="291"/>
      </t>
    </mdx>
    <mdx n="41" f="v">
      <t c="3" si="48">
        <n x="284"/>
        <n x="199"/>
        <n x="292"/>
      </t>
    </mdx>
    <mdx n="41" f="v">
      <t c="3" si="48">
        <n x="284"/>
        <n x="199"/>
        <n x="293"/>
      </t>
    </mdx>
    <mdx n="41" f="v">
      <t c="3" si="48">
        <n x="284"/>
        <n x="199"/>
        <n x="294"/>
      </t>
    </mdx>
    <mdx n="41" f="v">
      <t c="3" si="48">
        <n x="284"/>
        <n x="199"/>
        <n x="400"/>
      </t>
    </mdx>
    <mdx n="41" f="v">
      <t c="3" si="48">
        <n x="284"/>
        <n x="199"/>
        <n x="402"/>
      </t>
    </mdx>
    <mdx n="41" f="v">
      <t c="3" si="48">
        <n x="284"/>
        <n x="199"/>
        <n x="403"/>
      </t>
    </mdx>
    <mdx n="41" f="v">
      <t c="3" si="48">
        <n x="284"/>
        <n x="148"/>
        <n x="289"/>
      </t>
    </mdx>
    <mdx n="41" f="v">
      <t c="3" si="48">
        <n x="284"/>
        <n x="148"/>
        <n x="290"/>
      </t>
    </mdx>
    <mdx n="41" f="v">
      <t c="3" si="48">
        <n x="284"/>
        <n x="148"/>
        <n x="291"/>
      </t>
    </mdx>
    <mdx n="41" f="v">
      <t c="3" si="48">
        <n x="284"/>
        <n x="148"/>
        <n x="292"/>
      </t>
    </mdx>
    <mdx n="41" f="v">
      <t c="3" si="48">
        <n x="284"/>
        <n x="148"/>
        <n x="293"/>
      </t>
    </mdx>
    <mdx n="41" f="v">
      <t c="3" si="48">
        <n x="284"/>
        <n x="148"/>
        <n x="294"/>
      </t>
    </mdx>
    <mdx n="41" f="v">
      <t c="3" si="48">
        <n x="284"/>
        <n x="148"/>
        <n x="400"/>
      </t>
    </mdx>
    <mdx n="41" f="v">
      <t c="3" si="48">
        <n x="284"/>
        <n x="148"/>
        <n x="402"/>
      </t>
    </mdx>
    <mdx n="41" f="v">
      <t c="3" si="48">
        <n x="284"/>
        <n x="148"/>
        <n x="403"/>
      </t>
    </mdx>
    <mdx n="41" f="v">
      <t c="3" si="48">
        <n x="284"/>
        <n x="196"/>
        <n x="289"/>
      </t>
    </mdx>
    <mdx n="41" f="v">
      <t c="3" si="48">
        <n x="284"/>
        <n x="196"/>
        <n x="290"/>
      </t>
    </mdx>
    <mdx n="41" f="v">
      <t c="3" si="48">
        <n x="284"/>
        <n x="196"/>
        <n x="291"/>
      </t>
    </mdx>
    <mdx n="41" f="v">
      <t c="3" si="48">
        <n x="284"/>
        <n x="196"/>
        <n x="292"/>
      </t>
    </mdx>
    <mdx n="41" f="v">
      <t c="3" si="48">
        <n x="284"/>
        <n x="196"/>
        <n x="293"/>
      </t>
    </mdx>
    <mdx n="41" f="v">
      <t c="3" si="48">
        <n x="284"/>
        <n x="196"/>
        <n x="294"/>
      </t>
    </mdx>
    <mdx n="41" f="v">
      <t c="3" si="48">
        <n x="284"/>
        <n x="196"/>
        <n x="400"/>
      </t>
    </mdx>
    <mdx n="41" f="v">
      <t c="3" si="48">
        <n x="284"/>
        <n x="196"/>
        <n x="402"/>
      </t>
    </mdx>
    <mdx n="41" f="v">
      <t c="3" si="48">
        <n x="284"/>
        <n x="196"/>
        <n x="403"/>
      </t>
    </mdx>
    <mdx n="41" f="v">
      <t c="3" si="48">
        <n x="284"/>
        <n x="144"/>
        <n x="289"/>
      </t>
    </mdx>
    <mdx n="41" f="v">
      <t c="3" si="48">
        <n x="284"/>
        <n x="144"/>
        <n x="290"/>
      </t>
    </mdx>
    <mdx n="41" f="v">
      <t c="3" si="48">
        <n x="284"/>
        <n x="144"/>
        <n x="291"/>
      </t>
    </mdx>
    <mdx n="41" f="v">
      <t c="3" si="48">
        <n x="284"/>
        <n x="144"/>
        <n x="292"/>
      </t>
    </mdx>
    <mdx n="41" f="v">
      <t c="3" si="48">
        <n x="284"/>
        <n x="144"/>
        <n x="293"/>
      </t>
    </mdx>
    <mdx n="41" f="v">
      <t c="3" si="48">
        <n x="284"/>
        <n x="144"/>
        <n x="294"/>
      </t>
    </mdx>
    <mdx n="41" f="v">
      <t c="3" si="48">
        <n x="284"/>
        <n x="144"/>
        <n x="400"/>
      </t>
    </mdx>
    <mdx n="41" f="v">
      <t c="3" si="48">
        <n x="284"/>
        <n x="144"/>
        <n x="402"/>
      </t>
    </mdx>
    <mdx n="41" f="v">
      <t c="3" si="48">
        <n x="284"/>
        <n x="144"/>
        <n x="403"/>
      </t>
    </mdx>
    <mdx n="41" f="v">
      <t c="3" si="48">
        <n x="284"/>
        <n x="192"/>
        <n x="289"/>
      </t>
    </mdx>
    <mdx n="41" f="v">
      <t c="3" si="48">
        <n x="284"/>
        <n x="192"/>
        <n x="290"/>
      </t>
    </mdx>
    <mdx n="41" f="v">
      <t c="3" si="48">
        <n x="284"/>
        <n x="192"/>
        <n x="291"/>
      </t>
    </mdx>
    <mdx n="41" f="v">
      <t c="3" si="48">
        <n x="284"/>
        <n x="192"/>
        <n x="292"/>
      </t>
    </mdx>
    <mdx n="41" f="v">
      <t c="3" si="48">
        <n x="284"/>
        <n x="192"/>
        <n x="293"/>
      </t>
    </mdx>
    <mdx n="41" f="v">
      <t c="3" si="48">
        <n x="284"/>
        <n x="192"/>
        <n x="294"/>
      </t>
    </mdx>
    <mdx n="41" f="v">
      <t c="3" si="48">
        <n x="284"/>
        <n x="192"/>
        <n x="400"/>
      </t>
    </mdx>
    <mdx n="41" f="v">
      <t c="3" si="48">
        <n x="284"/>
        <n x="192"/>
        <n x="402"/>
      </t>
    </mdx>
    <mdx n="41" f="v">
      <t c="3" si="48">
        <n x="284"/>
        <n x="192"/>
        <n x="403"/>
      </t>
    </mdx>
    <mdx n="41" f="v">
      <t c="3" si="48">
        <n x="284"/>
        <n x="143"/>
        <n x="289"/>
      </t>
    </mdx>
    <mdx n="41" f="v">
      <t c="3" si="48">
        <n x="284"/>
        <n x="143"/>
        <n x="290"/>
      </t>
    </mdx>
    <mdx n="41" f="v">
      <t c="3" si="48">
        <n x="284"/>
        <n x="143"/>
        <n x="291"/>
      </t>
    </mdx>
    <mdx n="41" f="v">
      <t c="3" si="48">
        <n x="284"/>
        <n x="143"/>
        <n x="292"/>
      </t>
    </mdx>
    <mdx n="41" f="v">
      <t c="3" si="48">
        <n x="284"/>
        <n x="143"/>
        <n x="293"/>
      </t>
    </mdx>
    <mdx n="41" f="v">
      <t c="3" si="48">
        <n x="284"/>
        <n x="143"/>
        <n x="294"/>
      </t>
    </mdx>
    <mdx n="41" f="v">
      <t c="3" si="48">
        <n x="284"/>
        <n x="143"/>
        <n x="400"/>
      </t>
    </mdx>
    <mdx n="41" f="v">
      <t c="3" si="48">
        <n x="284"/>
        <n x="143"/>
        <n x="402"/>
      </t>
    </mdx>
    <mdx n="41" f="v">
      <t c="3" si="48">
        <n x="284"/>
        <n x="143"/>
        <n x="403"/>
      </t>
    </mdx>
    <mdx n="41" f="v">
      <t c="3" si="48">
        <n x="284"/>
        <n x="191"/>
        <n x="289"/>
      </t>
    </mdx>
    <mdx n="41" f="v">
      <t c="3" si="48">
        <n x="284"/>
        <n x="191"/>
        <n x="290"/>
      </t>
    </mdx>
    <mdx n="41" f="v">
      <t c="3" si="48">
        <n x="284"/>
        <n x="191"/>
        <n x="291"/>
      </t>
    </mdx>
    <mdx n="41" f="v">
      <t c="3" si="48">
        <n x="284"/>
        <n x="191"/>
        <n x="292"/>
      </t>
    </mdx>
    <mdx n="41" f="v">
      <t c="3" si="48">
        <n x="284"/>
        <n x="191"/>
        <n x="293"/>
      </t>
    </mdx>
    <mdx n="41" f="v">
      <t c="3" si="48">
        <n x="284"/>
        <n x="191"/>
        <n x="294"/>
      </t>
    </mdx>
    <mdx n="41" f="v">
      <t c="3" si="48">
        <n x="284"/>
        <n x="191"/>
        <n x="400"/>
      </t>
    </mdx>
    <mdx n="41" f="v">
      <t c="3" si="48">
        <n x="284"/>
        <n x="191"/>
        <n x="402"/>
      </t>
    </mdx>
    <mdx n="41" f="v">
      <t c="3" si="48">
        <n x="284"/>
        <n x="191"/>
        <n x="403"/>
      </t>
    </mdx>
    <mdx n="41" f="v">
      <t c="3" si="48">
        <n x="284"/>
        <n x="142"/>
        <n x="289"/>
      </t>
    </mdx>
    <mdx n="41" f="v">
      <t c="3" si="48">
        <n x="284"/>
        <n x="142"/>
        <n x="290"/>
      </t>
    </mdx>
    <mdx n="41" f="v">
      <t c="3" si="48">
        <n x="284"/>
        <n x="142"/>
        <n x="291"/>
      </t>
    </mdx>
    <mdx n="41" f="v">
      <t c="3" si="48">
        <n x="284"/>
        <n x="142"/>
        <n x="292"/>
      </t>
    </mdx>
    <mdx n="41" f="v">
      <t c="3" si="48">
        <n x="284"/>
        <n x="142"/>
        <n x="293"/>
      </t>
    </mdx>
    <mdx n="41" f="v">
      <t c="3" si="48">
        <n x="284"/>
        <n x="142"/>
        <n x="294"/>
      </t>
    </mdx>
    <mdx n="41" f="v">
      <t c="3" si="48">
        <n x="284"/>
        <n x="142"/>
        <n x="400"/>
      </t>
    </mdx>
    <mdx n="41" f="v">
      <t c="3" si="48">
        <n x="284"/>
        <n x="142"/>
        <n x="402"/>
      </t>
    </mdx>
    <mdx n="41" f="v">
      <t c="3" si="48">
        <n x="284"/>
        <n x="142"/>
        <n x="403"/>
      </t>
    </mdx>
    <mdx n="41" f="v">
      <t c="3" si="48">
        <n x="284"/>
        <n x="190"/>
        <n x="289"/>
      </t>
    </mdx>
    <mdx n="41" f="v">
      <t c="3" si="48">
        <n x="284"/>
        <n x="190"/>
        <n x="290"/>
      </t>
    </mdx>
    <mdx n="41" f="v">
      <t c="3" si="48">
        <n x="284"/>
        <n x="190"/>
        <n x="291"/>
      </t>
    </mdx>
    <mdx n="41" f="v">
      <t c="3" si="48">
        <n x="284"/>
        <n x="190"/>
        <n x="292"/>
      </t>
    </mdx>
    <mdx n="41" f="v">
      <t c="3" si="48">
        <n x="284"/>
        <n x="190"/>
        <n x="293"/>
      </t>
    </mdx>
    <mdx n="41" f="v">
      <t c="3" si="48">
        <n x="284"/>
        <n x="190"/>
        <n x="294"/>
      </t>
    </mdx>
    <mdx n="41" f="v">
      <t c="3" si="48">
        <n x="284"/>
        <n x="190"/>
        <n x="400"/>
      </t>
    </mdx>
    <mdx n="41" f="v">
      <t c="3" si="48">
        <n x="284"/>
        <n x="190"/>
        <n x="402"/>
      </t>
    </mdx>
    <mdx n="41" f="v">
      <t c="3" si="48">
        <n x="284"/>
        <n x="190"/>
        <n x="403"/>
      </t>
    </mdx>
    <mdx n="41" f="v">
      <t c="3" si="48">
        <n x="284"/>
        <n x="139"/>
        <n x="289"/>
      </t>
    </mdx>
    <mdx n="41" f="v">
      <t c="3" si="48">
        <n x="284"/>
        <n x="139"/>
        <n x="290"/>
      </t>
    </mdx>
    <mdx n="41" f="v">
      <t c="3" si="48">
        <n x="284"/>
        <n x="139"/>
        <n x="291"/>
      </t>
    </mdx>
    <mdx n="41" f="v">
      <t c="3" si="48">
        <n x="284"/>
        <n x="139"/>
        <n x="292"/>
      </t>
    </mdx>
    <mdx n="41" f="v">
      <t c="3" si="48">
        <n x="284"/>
        <n x="139"/>
        <n x="293"/>
      </t>
    </mdx>
    <mdx n="41" f="v">
      <t c="3" si="48">
        <n x="284"/>
        <n x="139"/>
        <n x="294"/>
      </t>
    </mdx>
    <mdx n="41" f="v">
      <t c="3" si="48">
        <n x="284"/>
        <n x="139"/>
        <n x="400"/>
      </t>
    </mdx>
    <mdx n="41" f="v">
      <t c="3" si="48">
        <n x="284"/>
        <n x="139"/>
        <n x="402"/>
      </t>
    </mdx>
    <mdx n="41" f="v">
      <t c="3" si="48">
        <n x="284"/>
        <n x="139"/>
        <n x="403"/>
      </t>
    </mdx>
    <mdx n="41" f="v">
      <t c="3" si="48">
        <n x="284"/>
        <n x="137"/>
        <n x="289"/>
      </t>
    </mdx>
    <mdx n="41" f="v">
      <t c="3" si="48">
        <n x="284"/>
        <n x="137"/>
        <n x="290"/>
      </t>
    </mdx>
    <mdx n="41" f="v">
      <t c="3" si="48">
        <n x="284"/>
        <n x="137"/>
        <n x="291"/>
      </t>
    </mdx>
    <mdx n="41" f="v">
      <t c="3" si="48">
        <n x="284"/>
        <n x="137"/>
        <n x="292"/>
      </t>
    </mdx>
    <mdx n="41" f="v">
      <t c="3" si="48">
        <n x="284"/>
        <n x="137"/>
        <n x="293"/>
      </t>
    </mdx>
    <mdx n="41" f="v">
      <t c="3" si="48">
        <n x="284"/>
        <n x="137"/>
        <n x="294"/>
      </t>
    </mdx>
    <mdx n="41" f="v">
      <t c="3" si="48">
        <n x="284"/>
        <n x="137"/>
        <n x="400"/>
      </t>
    </mdx>
    <mdx n="41" f="v">
      <t c="3" si="48">
        <n x="284"/>
        <n x="137"/>
        <n x="402"/>
      </t>
    </mdx>
    <mdx n="41" f="v">
      <t c="3" si="48">
        <n x="284"/>
        <n x="137"/>
        <n x="403"/>
      </t>
    </mdx>
    <mdx n="41" f="v">
      <t c="3" si="48">
        <n x="284"/>
        <n x="135"/>
        <n x="403"/>
      </t>
    </mdx>
    <mdx n="41" f="v">
      <t c="3" si="48">
        <n x="284"/>
        <n x="135"/>
        <n x="402"/>
      </t>
    </mdx>
    <mdx n="41" f="v">
      <t c="3" si="48">
        <n x="284"/>
        <n x="135"/>
        <n x="400"/>
      </t>
    </mdx>
    <mdx n="41" f="v">
      <t c="3" si="48">
        <n x="284"/>
        <n x="135"/>
        <n x="294"/>
      </t>
    </mdx>
    <mdx n="41" f="v">
      <t c="3" si="48">
        <n x="284"/>
        <n x="135"/>
        <n x="293"/>
      </t>
    </mdx>
    <mdx n="41" f="v">
      <t c="3" si="48">
        <n x="284"/>
        <n x="135"/>
        <n x="292"/>
      </t>
    </mdx>
    <mdx n="41" f="v">
      <t c="3" si="48">
        <n x="284"/>
        <n x="135"/>
        <n x="291"/>
      </t>
    </mdx>
    <mdx n="41" f="v">
      <t c="3" si="48">
        <n x="284"/>
        <n x="135"/>
        <n x="290"/>
      </t>
    </mdx>
    <mdx n="41" f="v">
      <t c="3" si="48">
        <n x="284"/>
        <n x="135"/>
        <n x="289"/>
      </t>
    </mdx>
    <mdx n="41" f="v">
      <t c="3" si="48">
        <n x="284"/>
        <n x="135"/>
        <n x="401"/>
      </t>
    </mdx>
    <mdx n="41" f="v">
      <t c="3" si="48">
        <n x="284"/>
        <n x="133"/>
        <n x="401"/>
      </t>
    </mdx>
    <mdx n="41" f="v">
      <t c="3" si="48">
        <n x="284"/>
        <n x="133"/>
        <n x="289"/>
      </t>
    </mdx>
    <mdx n="41" f="v">
      <t c="3" si="48">
        <n x="284"/>
        <n x="133"/>
        <n x="290"/>
      </t>
    </mdx>
    <mdx n="41" f="v">
      <t c="3" si="48">
        <n x="284"/>
        <n x="133"/>
        <n x="291"/>
      </t>
    </mdx>
    <mdx n="41" f="v">
      <t c="3" si="48">
        <n x="284"/>
        <n x="133"/>
        <n x="292"/>
      </t>
    </mdx>
    <mdx n="41" f="v">
      <t c="3" si="48">
        <n x="284"/>
        <n x="133"/>
        <n x="293"/>
      </t>
    </mdx>
    <mdx n="41" f="v">
      <t c="3" si="48">
        <n x="284"/>
        <n x="133"/>
        <n x="294"/>
      </t>
    </mdx>
    <mdx n="41" f="v">
      <t c="3" si="48">
        <n x="284"/>
        <n x="133"/>
        <n x="400"/>
      </t>
    </mdx>
    <mdx n="41" f="v">
      <t c="3" si="48">
        <n x="284"/>
        <n x="133"/>
        <n x="402"/>
      </t>
    </mdx>
    <mdx n="41" f="v">
      <t c="3" si="48">
        <n x="284"/>
        <n x="133"/>
        <n x="403"/>
      </t>
    </mdx>
    <mdx n="41" f="v">
      <t c="3" si="48">
        <n x="284"/>
        <n x="177"/>
        <n x="401"/>
      </t>
    </mdx>
    <mdx n="41" f="v">
      <t c="3" si="48">
        <n x="284"/>
        <n x="177"/>
        <n x="289"/>
      </t>
    </mdx>
    <mdx n="41" f="v">
      <t c="3" si="48">
        <n x="284"/>
        <n x="177"/>
        <n x="290"/>
      </t>
    </mdx>
    <mdx n="41" f="v">
      <t c="3" si="48">
        <n x="284"/>
        <n x="177"/>
        <n x="291"/>
      </t>
    </mdx>
    <mdx n="41" f="v">
      <t c="3" si="48">
        <n x="284"/>
        <n x="177"/>
        <n x="292"/>
      </t>
    </mdx>
    <mdx n="41" f="v">
      <t c="3" si="48">
        <n x="284"/>
        <n x="177"/>
        <n x="293"/>
      </t>
    </mdx>
    <mdx n="41" f="v">
      <t c="3" si="48">
        <n x="284"/>
        <n x="177"/>
        <n x="294"/>
      </t>
    </mdx>
    <mdx n="41" f="v">
      <t c="3" si="48">
        <n x="284"/>
        <n x="177"/>
        <n x="400"/>
      </t>
    </mdx>
    <mdx n="41" f="v">
      <t c="3" si="48">
        <n x="284"/>
        <n x="177"/>
        <n x="402"/>
      </t>
    </mdx>
    <mdx n="41" f="v">
      <t c="3" si="48">
        <n x="284"/>
        <n x="177"/>
        <n x="403"/>
      </t>
    </mdx>
    <mdx n="41" f="v">
      <t c="3" si="48">
        <n x="284"/>
        <n x="128"/>
        <n x="401"/>
      </t>
    </mdx>
    <mdx n="41" f="v">
      <t c="3" si="48">
        <n x="284"/>
        <n x="128"/>
        <n x="289"/>
      </t>
    </mdx>
    <mdx n="41" f="v">
      <t c="3" si="48">
        <n x="284"/>
        <n x="128"/>
        <n x="290"/>
      </t>
    </mdx>
    <mdx n="41" f="v">
      <t c="3" si="48">
        <n x="284"/>
        <n x="128"/>
        <n x="291"/>
      </t>
    </mdx>
    <mdx n="41" f="v">
      <t c="3" si="48">
        <n x="284"/>
        <n x="128"/>
        <n x="292"/>
      </t>
    </mdx>
    <mdx n="41" f="v">
      <t c="3" si="48">
        <n x="284"/>
        <n x="128"/>
        <n x="293"/>
      </t>
    </mdx>
    <mdx n="41" f="v">
      <t c="3" si="48">
        <n x="284"/>
        <n x="128"/>
        <n x="294"/>
      </t>
    </mdx>
    <mdx n="41" f="v">
      <t c="3" si="48">
        <n x="284"/>
        <n x="128"/>
        <n x="400"/>
      </t>
    </mdx>
    <mdx n="41" f="v">
      <t c="3" si="48">
        <n x="284"/>
        <n x="128"/>
        <n x="402"/>
      </t>
    </mdx>
    <mdx n="41" f="v">
      <t c="3" si="48">
        <n x="284"/>
        <n x="128"/>
        <n x="403"/>
      </t>
    </mdx>
    <mdx n="41" f="v">
      <t c="3" si="48">
        <n x="284"/>
        <n x="172"/>
        <n x="401"/>
      </t>
    </mdx>
    <mdx n="41" f="v">
      <t c="3" si="48">
        <n x="284"/>
        <n x="172"/>
        <n x="289"/>
      </t>
    </mdx>
    <mdx n="41" f="v">
      <t c="3" si="48">
        <n x="284"/>
        <n x="172"/>
        <n x="290"/>
      </t>
    </mdx>
    <mdx n="41" f="v">
      <t c="3" si="48">
        <n x="284"/>
        <n x="172"/>
        <n x="291"/>
      </t>
    </mdx>
    <mdx n="41" f="v">
      <t c="3" si="48">
        <n x="284"/>
        <n x="172"/>
        <n x="292"/>
      </t>
    </mdx>
    <mdx n="41" f="v">
      <t c="3" si="48">
        <n x="284"/>
        <n x="172"/>
        <n x="293"/>
      </t>
    </mdx>
    <mdx n="41" f="v">
      <t c="3" si="48">
        <n x="284"/>
        <n x="172"/>
        <n x="294"/>
      </t>
    </mdx>
    <mdx n="41" f="v">
      <t c="3" si="48">
        <n x="284"/>
        <n x="172"/>
        <n x="400"/>
      </t>
    </mdx>
    <mdx n="41" f="v">
      <t c="3" si="48">
        <n x="284"/>
        <n x="172"/>
        <n x="402"/>
      </t>
    </mdx>
    <mdx n="41" f="v">
      <t c="3" si="48">
        <n x="284"/>
        <n x="172"/>
        <n x="403"/>
      </t>
    </mdx>
    <mdx n="41" f="v">
      <t c="3" si="48">
        <n x="284"/>
        <n x="170"/>
        <n x="401"/>
      </t>
    </mdx>
    <mdx n="41" f="v">
      <t c="3" si="48">
        <n x="284"/>
        <n x="170"/>
        <n x="289"/>
      </t>
    </mdx>
    <mdx n="41" f="v">
      <t c="3" si="48">
        <n x="284"/>
        <n x="170"/>
        <n x="290"/>
      </t>
    </mdx>
    <mdx n="41" f="v">
      <t c="3" si="48">
        <n x="284"/>
        <n x="170"/>
        <n x="291"/>
      </t>
    </mdx>
    <mdx n="41" f="v">
      <t c="3" si="48">
        <n x="284"/>
        <n x="170"/>
        <n x="292"/>
      </t>
    </mdx>
    <mdx n="41" f="v">
      <t c="3" si="48">
        <n x="284"/>
        <n x="170"/>
        <n x="293"/>
      </t>
    </mdx>
    <mdx n="41" f="v">
      <t c="3" si="48">
        <n x="284"/>
        <n x="170"/>
        <n x="294"/>
      </t>
    </mdx>
    <mdx n="41" f="v">
      <t c="3" si="48">
        <n x="284"/>
        <n x="170"/>
        <n x="400"/>
      </t>
    </mdx>
    <mdx n="41" f="v">
      <t c="3" si="48">
        <n x="284"/>
        <n x="170"/>
        <n x="402"/>
      </t>
    </mdx>
    <mdx n="41" f="v">
      <t c="3" si="48">
        <n x="284"/>
        <n x="170"/>
        <n x="403"/>
      </t>
    </mdx>
    <mdx n="41" f="v">
      <t c="3" si="48">
        <n x="284"/>
        <n x="119"/>
        <n x="401"/>
      </t>
    </mdx>
    <mdx n="41" f="v">
      <t c="3" si="48">
        <n x="284"/>
        <n x="119"/>
        <n x="289"/>
      </t>
    </mdx>
    <mdx n="41" f="v">
      <t c="3" si="48">
        <n x="284"/>
        <n x="119"/>
        <n x="290"/>
      </t>
    </mdx>
    <mdx n="41" f="v">
      <t c="3" si="48">
        <n x="284"/>
        <n x="119"/>
        <n x="291"/>
      </t>
    </mdx>
    <mdx n="41" f="v">
      <t c="3" si="48">
        <n x="284"/>
        <n x="119"/>
        <n x="292"/>
      </t>
    </mdx>
    <mdx n="41" f="v">
      <t c="3" si="48">
        <n x="284"/>
        <n x="119"/>
        <n x="293"/>
      </t>
    </mdx>
    <mdx n="41" f="v">
      <t c="3" si="48">
        <n x="284"/>
        <n x="119"/>
        <n x="294"/>
      </t>
    </mdx>
    <mdx n="41" f="v">
      <t c="3" si="48">
        <n x="284"/>
        <n x="119"/>
        <n x="400"/>
      </t>
    </mdx>
    <mdx n="41" f="v">
      <t c="3" si="48">
        <n x="284"/>
        <n x="119"/>
        <n x="402"/>
      </t>
    </mdx>
    <mdx n="41" f="v">
      <t c="3" si="48">
        <n x="284"/>
        <n x="119"/>
        <n x="403"/>
      </t>
    </mdx>
    <mdx n="41" f="v">
      <t c="3" si="48">
        <n x="284"/>
        <n x="113"/>
        <n x="403"/>
      </t>
    </mdx>
    <mdx n="41" f="v">
      <t c="3" si="48">
        <n x="284"/>
        <n x="113"/>
        <n x="402"/>
      </t>
    </mdx>
    <mdx n="41" f="v">
      <t c="3" si="48">
        <n x="284"/>
        <n x="113"/>
        <n x="400"/>
      </t>
    </mdx>
    <mdx n="41" f="v">
      <t c="3" si="48">
        <n x="284"/>
        <n x="113"/>
        <n x="294"/>
      </t>
    </mdx>
    <mdx n="41" f="v">
      <t c="3" si="48">
        <n x="284"/>
        <n x="113"/>
        <n x="293"/>
      </t>
    </mdx>
    <mdx n="41" f="v">
      <t c="3" si="48">
        <n x="284"/>
        <n x="113"/>
        <n x="292"/>
      </t>
    </mdx>
    <mdx n="41" f="v">
      <t c="3" si="48">
        <n x="284"/>
        <n x="113"/>
        <n x="291"/>
      </t>
    </mdx>
    <mdx n="41" f="v">
      <t c="3" si="48">
        <n x="284"/>
        <n x="113"/>
        <n x="290"/>
      </t>
    </mdx>
    <mdx n="41" f="v">
      <t c="3" si="48">
        <n x="284"/>
        <n x="113"/>
        <n x="289"/>
      </t>
    </mdx>
    <mdx n="41" f="v">
      <t c="3" si="48">
        <n x="284"/>
        <n x="113"/>
        <n x="401"/>
      </t>
    </mdx>
    <mdx n="41" f="v">
      <t c="3" si="48">
        <n x="284"/>
        <n x="162"/>
        <n x="403"/>
      </t>
    </mdx>
    <mdx n="41" f="v">
      <t c="3" si="48">
        <n x="284"/>
        <n x="162"/>
        <n x="402"/>
      </t>
    </mdx>
    <mdx n="41" f="v">
      <t c="3" si="48">
        <n x="284"/>
        <n x="162"/>
        <n x="400"/>
      </t>
    </mdx>
    <mdx n="41" f="v">
      <t c="3" si="48">
        <n x="284"/>
        <n x="162"/>
        <n x="294"/>
      </t>
    </mdx>
    <mdx n="41" f="v">
      <t c="3" si="48">
        <n x="284"/>
        <n x="162"/>
        <n x="293"/>
      </t>
    </mdx>
    <mdx n="41" f="v">
      <t c="3" si="48">
        <n x="284"/>
        <n x="162"/>
        <n x="292"/>
      </t>
    </mdx>
    <mdx n="41" f="v">
      <t c="3" si="48">
        <n x="284"/>
        <n x="162"/>
        <n x="291"/>
      </t>
    </mdx>
    <mdx n="41" f="v">
      <t c="3" si="48">
        <n x="284"/>
        <n x="162"/>
        <n x="290"/>
      </t>
    </mdx>
    <mdx n="41" f="v">
      <t c="3" si="48">
        <n x="284"/>
        <n x="162"/>
        <n x="289"/>
      </t>
    </mdx>
    <mdx n="41" f="v">
      <t c="3" si="48">
        <n x="284"/>
        <n x="162"/>
        <n x="401"/>
      </t>
    </mdx>
    <mdx n="41" f="v">
      <t c="3" si="48">
        <n x="284"/>
        <n x="114"/>
        <n x="403"/>
      </t>
    </mdx>
    <mdx n="41" f="v">
      <t c="3" si="48">
        <n x="284"/>
        <n x="114"/>
        <n x="402"/>
      </t>
    </mdx>
    <mdx n="41" f="v">
      <t c="3" si="48">
        <n x="284"/>
        <n x="114"/>
        <n x="400"/>
      </t>
    </mdx>
    <mdx n="41" f="v">
      <t c="3" si="48">
        <n x="284"/>
        <n x="114"/>
        <n x="294"/>
      </t>
    </mdx>
    <mdx n="41" f="v">
      <t c="3" si="48">
        <n x="284"/>
        <n x="114"/>
        <n x="293"/>
      </t>
    </mdx>
    <mdx n="41" f="v">
      <t c="3" si="48">
        <n x="284"/>
        <n x="114"/>
        <n x="292"/>
      </t>
    </mdx>
    <mdx n="41" f="v">
      <t c="3" si="48">
        <n x="284"/>
        <n x="114"/>
        <n x="291"/>
      </t>
    </mdx>
    <mdx n="41" f="v">
      <t c="3" si="48">
        <n x="284"/>
        <n x="114"/>
        <n x="290"/>
      </t>
    </mdx>
    <mdx n="41" f="v">
      <t c="3" si="48">
        <n x="284"/>
        <n x="114"/>
        <n x="289"/>
      </t>
    </mdx>
    <mdx n="41" f="v">
      <t c="3" si="48">
        <n x="284"/>
        <n x="114"/>
        <n x="401"/>
      </t>
    </mdx>
    <mdx n="41" f="v">
      <t c="3" si="48">
        <n x="284"/>
        <n x="116"/>
        <n x="403"/>
      </t>
    </mdx>
    <mdx n="41" f="v">
      <t c="3" si="48">
        <n x="284"/>
        <n x="116"/>
        <n x="402"/>
      </t>
    </mdx>
    <mdx n="41" f="v">
      <t c="3" si="48">
        <n x="284"/>
        <n x="116"/>
        <n x="400"/>
      </t>
    </mdx>
    <mdx n="41" f="v">
      <t c="3" si="48">
        <n x="284"/>
        <n x="116"/>
        <n x="294"/>
      </t>
    </mdx>
    <mdx n="41" f="v">
      <t c="3" si="48">
        <n x="284"/>
        <n x="116"/>
        <n x="293"/>
      </t>
    </mdx>
    <mdx n="41" f="v">
      <t c="3" si="48">
        <n x="284"/>
        <n x="116"/>
        <n x="292"/>
      </t>
    </mdx>
    <mdx n="41" f="v">
      <t c="3" si="48">
        <n x="284"/>
        <n x="116"/>
        <n x="291"/>
      </t>
    </mdx>
    <mdx n="41" f="v">
      <t c="3" si="48">
        <n x="284"/>
        <n x="116"/>
        <n x="290"/>
      </t>
    </mdx>
    <mdx n="41" f="v">
      <t c="3" si="48">
        <n x="284"/>
        <n x="116"/>
        <n x="289"/>
      </t>
    </mdx>
    <mdx n="41" f="v">
      <t c="3" si="48">
        <n x="284"/>
        <n x="116"/>
        <n x="401"/>
      </t>
    </mdx>
    <mdx n="41" f="v">
      <t c="3" si="48">
        <n x="284"/>
        <n x="166"/>
        <n x="403"/>
      </t>
    </mdx>
    <mdx n="41" f="v">
      <t c="3" si="48">
        <n x="284"/>
        <n x="166"/>
        <n x="402"/>
      </t>
    </mdx>
    <mdx n="41" f="v">
      <t c="3" si="48">
        <n x="284"/>
        <n x="166"/>
        <n x="400"/>
      </t>
    </mdx>
    <mdx n="41" f="v">
      <t c="3" si="48">
        <n x="284"/>
        <n x="166"/>
        <n x="294"/>
      </t>
    </mdx>
    <mdx n="41" f="v">
      <t c="3" si="48">
        <n x="284"/>
        <n x="166"/>
        <n x="293"/>
      </t>
    </mdx>
    <mdx n="41" f="v">
      <t c="3" si="48">
        <n x="284"/>
        <n x="166"/>
        <n x="292"/>
      </t>
    </mdx>
    <mdx n="41" f="v">
      <t c="3" si="48">
        <n x="284"/>
        <n x="166"/>
        <n x="291"/>
      </t>
    </mdx>
    <mdx n="41" f="v">
      <t c="3" si="48">
        <n x="284"/>
        <n x="166"/>
        <n x="290"/>
      </t>
    </mdx>
    <mdx n="41" f="v">
      <t c="3" si="48">
        <n x="284"/>
        <n x="166"/>
        <n x="289"/>
      </t>
    </mdx>
    <mdx n="41" f="v">
      <t c="3" si="48">
        <n x="284"/>
        <n x="166"/>
        <n x="401"/>
      </t>
    </mdx>
    <mdx n="41" f="v">
      <t c="3" si="48">
        <n x="284"/>
        <n x="118"/>
        <n x="403"/>
      </t>
    </mdx>
    <mdx n="41" f="v">
      <t c="3" si="48">
        <n x="284"/>
        <n x="118"/>
        <n x="402"/>
      </t>
    </mdx>
    <mdx n="41" f="v">
      <t c="3" si="48">
        <n x="284"/>
        <n x="118"/>
        <n x="400"/>
      </t>
    </mdx>
    <mdx n="41" f="v">
      <t c="3" si="48">
        <n x="284"/>
        <n x="118"/>
        <n x="294"/>
      </t>
    </mdx>
    <mdx n="41" f="v">
      <t c="3" si="48">
        <n x="284"/>
        <n x="118"/>
        <n x="293"/>
      </t>
    </mdx>
    <mdx n="41" f="v">
      <t c="3" si="48">
        <n x="284"/>
        <n x="118"/>
        <n x="292"/>
      </t>
    </mdx>
    <mdx n="41" f="v">
      <t c="3" si="48">
        <n x="284"/>
        <n x="118"/>
        <n x="291"/>
      </t>
    </mdx>
    <mdx n="41" f="v">
      <t c="3" si="48">
        <n x="284"/>
        <n x="118"/>
        <n x="290"/>
      </t>
    </mdx>
    <mdx n="41" f="v">
      <t c="3" si="48">
        <n x="284"/>
        <n x="118"/>
        <n x="289"/>
      </t>
    </mdx>
    <mdx n="41" f="v">
      <t c="3" si="48">
        <n x="284"/>
        <n x="118"/>
        <n x="401"/>
      </t>
    </mdx>
    <mdx n="41" f="v">
      <t c="3" si="48">
        <n x="284"/>
        <n x="153"/>
        <n x="403"/>
      </t>
    </mdx>
    <mdx n="41" f="v">
      <t c="3" si="48">
        <n x="284"/>
        <n x="153"/>
        <n x="402"/>
      </t>
    </mdx>
    <mdx n="41" f="v">
      <t c="3" si="48">
        <n x="284"/>
        <n x="153"/>
        <n x="400"/>
      </t>
    </mdx>
    <mdx n="41" f="v">
      <t c="3" si="48">
        <n x="284"/>
        <n x="153"/>
        <n x="294"/>
      </t>
    </mdx>
    <mdx n="41" f="v">
      <t c="3" si="48">
        <n x="284"/>
        <n x="153"/>
        <n x="293"/>
      </t>
    </mdx>
    <mdx n="41" f="v">
      <t c="3" si="48">
        <n x="284"/>
        <n x="153"/>
        <n x="292"/>
      </t>
    </mdx>
    <mdx n="41" f="v">
      <t c="3" si="48">
        <n x="284"/>
        <n x="153"/>
        <n x="291"/>
      </t>
    </mdx>
    <mdx n="41" f="v">
      <t c="3" si="48">
        <n x="284"/>
        <n x="153"/>
        <n x="290"/>
      </t>
    </mdx>
    <mdx n="41" f="v">
      <t c="3" si="48">
        <n x="284"/>
        <n x="153"/>
        <n x="289"/>
      </t>
    </mdx>
    <mdx n="41" f="v">
      <t c="3" si="48">
        <n x="284"/>
        <n x="153"/>
        <n x="401"/>
      </t>
    </mdx>
    <mdx n="41" f="v">
      <t c="3" si="48">
        <n x="284"/>
        <n x="155"/>
        <n x="403"/>
      </t>
    </mdx>
    <mdx n="41" f="v">
      <t c="3" si="48">
        <n x="284"/>
        <n x="155"/>
        <n x="402"/>
      </t>
    </mdx>
    <mdx n="41" f="v">
      <t c="3" si="48">
        <n x="284"/>
        <n x="155"/>
        <n x="400"/>
      </t>
    </mdx>
    <mdx n="41" f="v">
      <t c="3" si="48">
        <n x="284"/>
        <n x="155"/>
        <n x="294"/>
      </t>
    </mdx>
    <mdx n="41" f="v">
      <t c="3" si="48">
        <n x="284"/>
        <n x="155"/>
        <n x="293"/>
      </t>
    </mdx>
    <mdx n="41" f="v">
      <t c="3" si="48">
        <n x="284"/>
        <n x="155"/>
        <n x="292"/>
      </t>
    </mdx>
    <mdx n="41" f="v">
      <t c="3" si="48">
        <n x="284"/>
        <n x="155"/>
        <n x="291"/>
      </t>
    </mdx>
    <mdx n="41" f="v">
      <t c="3" si="48">
        <n x="284"/>
        <n x="155"/>
        <n x="290"/>
      </t>
    </mdx>
    <mdx n="41" f="v">
      <t c="3" si="48">
        <n x="284"/>
        <n x="155"/>
        <n x="289"/>
      </t>
    </mdx>
    <mdx n="41" f="v">
      <t c="3" si="48">
        <n x="284"/>
        <n x="155"/>
        <n x="401"/>
      </t>
    </mdx>
    <mdx n="41" f="v">
      <t c="3" si="48">
        <n x="284"/>
        <n x="157"/>
        <n x="403"/>
      </t>
    </mdx>
    <mdx n="41" f="v">
      <t c="3" si="48">
        <n x="284"/>
        <n x="157"/>
        <n x="402"/>
      </t>
    </mdx>
    <mdx n="41" f="v">
      <t c="3" si="48">
        <n x="284"/>
        <n x="157"/>
        <n x="400"/>
      </t>
    </mdx>
    <mdx n="41" f="v">
      <t c="3" si="48">
        <n x="284"/>
        <n x="157"/>
        <n x="294"/>
      </t>
    </mdx>
    <mdx n="41" f="v">
      <t c="3" si="48">
        <n x="284"/>
        <n x="157"/>
        <n x="293"/>
      </t>
    </mdx>
    <mdx n="41" f="v">
      <t c="3" si="48">
        <n x="284"/>
        <n x="157"/>
        <n x="292"/>
      </t>
    </mdx>
    <mdx n="41" f="v">
      <t c="3" si="48">
        <n x="284"/>
        <n x="157"/>
        <n x="291"/>
      </t>
    </mdx>
    <mdx n="41" f="v">
      <t c="3" si="48">
        <n x="284"/>
        <n x="157"/>
        <n x="290"/>
      </t>
    </mdx>
    <mdx n="41" f="v">
      <t c="3" si="48">
        <n x="284"/>
        <n x="157"/>
        <n x="289"/>
      </t>
    </mdx>
    <mdx n="41" f="v">
      <t c="3" si="48">
        <n x="284"/>
        <n x="157"/>
        <n x="401"/>
      </t>
    </mdx>
    <mdx n="41" f="v">
      <t c="3" si="48">
        <n x="284"/>
        <n x="109"/>
        <n x="403"/>
      </t>
    </mdx>
    <mdx n="41" f="v">
      <t c="3" si="48">
        <n x="284"/>
        <n x="109"/>
        <n x="402"/>
      </t>
    </mdx>
    <mdx n="41" f="v">
      <t c="3" si="48">
        <n x="284"/>
        <n x="109"/>
        <n x="400"/>
      </t>
    </mdx>
    <mdx n="41" f="v">
      <t c="3" si="48">
        <n x="284"/>
        <n x="109"/>
        <n x="294"/>
      </t>
    </mdx>
    <mdx n="41" f="v">
      <t c="3" si="48">
        <n x="284"/>
        <n x="109"/>
        <n x="293"/>
      </t>
    </mdx>
    <mdx n="41" f="v">
      <t c="3" si="48">
        <n x="284"/>
        <n x="109"/>
        <n x="292"/>
      </t>
    </mdx>
    <mdx n="41" f="v">
      <t c="3" si="48">
        <n x="284"/>
        <n x="109"/>
        <n x="291"/>
      </t>
    </mdx>
    <mdx n="41" f="v">
      <t c="3" si="48">
        <n x="284"/>
        <n x="109"/>
        <n x="290"/>
      </t>
    </mdx>
    <mdx n="41" f="v">
      <t c="3" si="48">
        <n x="284"/>
        <n x="109"/>
        <n x="289"/>
      </t>
    </mdx>
    <mdx n="41" f="v">
      <t c="3" si="48">
        <n x="284"/>
        <n x="109"/>
        <n x="401"/>
      </t>
    </mdx>
    <mdx n="41" f="v">
      <t c="3" si="48">
        <n x="284"/>
        <n x="111"/>
        <n x="403"/>
      </t>
    </mdx>
    <mdx n="41" f="v">
      <t c="3" si="48">
        <n x="284"/>
        <n x="111"/>
        <n x="402"/>
      </t>
    </mdx>
    <mdx n="41" f="v">
      <t c="3" si="48">
        <n x="284"/>
        <n x="111"/>
        <n x="400"/>
      </t>
    </mdx>
    <mdx n="41" f="v">
      <t c="3" si="48">
        <n x="284"/>
        <n x="111"/>
        <n x="294"/>
      </t>
    </mdx>
    <mdx n="41" f="v">
      <t c="3" si="48">
        <n x="284"/>
        <n x="111"/>
        <n x="293"/>
      </t>
    </mdx>
    <mdx n="41" f="v">
      <t c="3" si="48">
        <n x="284"/>
        <n x="111"/>
        <n x="292"/>
      </t>
    </mdx>
    <mdx n="41" f="v">
      <t c="3" si="48">
        <n x="284"/>
        <n x="111"/>
        <n x="291"/>
      </t>
    </mdx>
    <mdx n="41" f="v">
      <t c="3" si="48">
        <n x="284"/>
        <n x="111"/>
        <n x="290"/>
      </t>
    </mdx>
    <mdx n="41" f="v">
      <t c="3" si="48">
        <n x="284"/>
        <n x="111"/>
        <n x="289"/>
      </t>
    </mdx>
    <mdx n="41" f="v">
      <t c="3" si="48">
        <n x="284"/>
        <n x="111"/>
        <n x="401"/>
      </t>
    </mdx>
    <mdx n="41" f="v">
      <t c="3" si="48">
        <n x="284"/>
        <n x="49"/>
        <n x="403"/>
      </t>
    </mdx>
    <mdx n="41" f="v">
      <t c="3" si="48">
        <n x="284"/>
        <n x="49"/>
        <n x="402"/>
      </t>
    </mdx>
    <mdx n="41" f="v">
      <t c="3" si="48">
        <n x="284"/>
        <n x="49"/>
        <n x="400"/>
      </t>
    </mdx>
    <mdx n="41" f="v">
      <t c="3" si="48">
        <n x="284"/>
        <n x="49"/>
        <n x="294"/>
      </t>
    </mdx>
    <mdx n="41" f="v">
      <t c="3" si="48">
        <n x="284"/>
        <n x="49"/>
        <n x="293"/>
      </t>
    </mdx>
    <mdx n="41" f="v">
      <t c="3" si="48">
        <n x="284"/>
        <n x="49"/>
        <n x="292"/>
      </t>
    </mdx>
    <mdx n="41" f="v">
      <t c="3" si="48">
        <n x="284"/>
        <n x="49"/>
        <n x="291"/>
      </t>
    </mdx>
    <mdx n="41" f="v">
      <t c="3" si="48">
        <n x="284"/>
        <n x="49"/>
        <n x="290"/>
      </t>
    </mdx>
    <mdx n="41" f="v">
      <t c="3" si="48">
        <n x="284"/>
        <n x="49"/>
        <n x="289"/>
      </t>
    </mdx>
    <mdx n="41" f="v">
      <t c="3" si="48">
        <n x="284"/>
        <n x="49"/>
        <n x="401"/>
      </t>
    </mdx>
    <mdx n="41" f="v">
      <t c="3" si="48">
        <n x="284"/>
        <n x="78"/>
        <n x="403"/>
      </t>
    </mdx>
    <mdx n="41" f="v">
      <t c="3" si="48">
        <n x="284"/>
        <n x="78"/>
        <n x="402"/>
      </t>
    </mdx>
    <mdx n="41" f="v">
      <t c="3" si="48">
        <n x="284"/>
        <n x="78"/>
        <n x="400"/>
      </t>
    </mdx>
    <mdx n="41" f="v">
      <t c="3" si="48">
        <n x="284"/>
        <n x="78"/>
        <n x="294"/>
      </t>
    </mdx>
    <mdx n="41" f="v">
      <t c="3" si="48">
        <n x="284"/>
        <n x="78"/>
        <n x="293"/>
      </t>
    </mdx>
    <mdx n="41" f="v">
      <t c="3" si="48">
        <n x="284"/>
        <n x="78"/>
        <n x="292"/>
      </t>
    </mdx>
    <mdx n="41" f="v">
      <t c="3" si="48">
        <n x="284"/>
        <n x="78"/>
        <n x="291"/>
      </t>
    </mdx>
    <mdx n="41" f="v">
      <t c="3" si="48">
        <n x="284"/>
        <n x="78"/>
        <n x="290"/>
      </t>
    </mdx>
    <mdx n="41" f="v">
      <t c="3" si="48">
        <n x="284"/>
        <n x="78"/>
        <n x="289"/>
      </t>
    </mdx>
    <mdx n="41" f="v">
      <t c="3" si="48">
        <n x="284"/>
        <n x="78"/>
        <n x="401"/>
      </t>
    </mdx>
    <mdx n="41" f="v">
      <t c="3" si="48">
        <n x="284"/>
        <n x="51"/>
        <n x="403"/>
      </t>
    </mdx>
    <mdx n="41" f="v">
      <t c="3" si="48">
        <n x="284"/>
        <n x="51"/>
        <n x="402"/>
      </t>
    </mdx>
    <mdx n="41" f="v">
      <t c="3" si="48">
        <n x="284"/>
        <n x="51"/>
        <n x="400"/>
      </t>
    </mdx>
    <mdx n="41" f="v">
      <t c="3" si="48">
        <n x="284"/>
        <n x="51"/>
        <n x="294"/>
      </t>
    </mdx>
    <mdx n="41" f="v">
      <t c="3" si="48">
        <n x="284"/>
        <n x="51"/>
        <n x="293"/>
      </t>
    </mdx>
    <mdx n="41" f="v">
      <t c="3" si="48">
        <n x="284"/>
        <n x="51"/>
        <n x="292"/>
      </t>
    </mdx>
    <mdx n="41" f="v">
      <t c="3" si="48">
        <n x="284"/>
        <n x="51"/>
        <n x="291"/>
      </t>
    </mdx>
    <mdx n="41" f="v">
      <t c="3" si="48">
        <n x="284"/>
        <n x="51"/>
        <n x="290"/>
      </t>
    </mdx>
    <mdx n="41" f="v">
      <t c="3" si="48">
        <n x="284"/>
        <n x="51"/>
        <n x="289"/>
      </t>
    </mdx>
    <mdx n="41" f="v">
      <t c="3" si="48">
        <n x="284"/>
        <n x="51"/>
        <n x="401"/>
      </t>
    </mdx>
    <mdx n="41" f="v">
      <t c="3" si="48">
        <n x="284"/>
        <n x="81"/>
        <n x="403"/>
      </t>
    </mdx>
    <mdx n="41" f="v">
      <t c="3" si="48">
        <n x="284"/>
        <n x="81"/>
        <n x="402"/>
      </t>
    </mdx>
    <mdx n="41" f="v">
      <t c="3" si="48">
        <n x="284"/>
        <n x="81"/>
        <n x="400"/>
      </t>
    </mdx>
    <mdx n="41" f="v">
      <t c="3" si="48">
        <n x="284"/>
        <n x="81"/>
        <n x="294"/>
      </t>
    </mdx>
    <mdx n="41" f="v">
      <t c="3" si="48">
        <n x="284"/>
        <n x="81"/>
        <n x="293"/>
      </t>
    </mdx>
    <mdx n="41" f="v">
      <t c="3" si="48">
        <n x="284"/>
        <n x="81"/>
        <n x="292"/>
      </t>
    </mdx>
    <mdx n="41" f="v">
      <t c="3" si="48">
        <n x="284"/>
        <n x="81"/>
        <n x="291"/>
      </t>
    </mdx>
    <mdx n="41" f="v">
      <t c="3" si="48">
        <n x="284"/>
        <n x="81"/>
        <n x="290"/>
      </t>
    </mdx>
    <mdx n="41" f="v">
      <t c="3" si="48">
        <n x="284"/>
        <n x="81"/>
        <n x="289"/>
      </t>
    </mdx>
    <mdx n="41" f="v">
      <t c="3" si="48">
        <n x="284"/>
        <n x="81"/>
        <n x="401"/>
      </t>
    </mdx>
    <mdx n="41" f="v">
      <t c="3" si="48">
        <n x="284"/>
        <n x="55"/>
        <n x="403"/>
      </t>
    </mdx>
    <mdx n="41" f="v">
      <t c="3" si="48">
        <n x="284"/>
        <n x="55"/>
        <n x="402"/>
      </t>
    </mdx>
    <mdx n="41" f="v">
      <t c="3" si="48">
        <n x="284"/>
        <n x="55"/>
        <n x="400"/>
      </t>
    </mdx>
    <mdx n="41" f="v">
      <t c="3" si="48">
        <n x="284"/>
        <n x="55"/>
        <n x="294"/>
      </t>
    </mdx>
    <mdx n="41" f="v">
      <t c="3" si="48">
        <n x="284"/>
        <n x="55"/>
        <n x="293"/>
      </t>
    </mdx>
    <mdx n="41" f="v">
      <t c="3" si="48">
        <n x="284"/>
        <n x="55"/>
        <n x="292"/>
      </t>
    </mdx>
    <mdx n="41" f="v">
      <t c="3" si="48">
        <n x="284"/>
        <n x="55"/>
        <n x="291"/>
      </t>
    </mdx>
    <mdx n="41" f="v">
      <t c="3" si="48">
        <n x="284"/>
        <n x="55"/>
        <n x="290"/>
      </t>
    </mdx>
    <mdx n="41" f="v">
      <t c="3" si="48">
        <n x="284"/>
        <n x="55"/>
        <n x="289"/>
      </t>
    </mdx>
    <mdx n="41" f="v">
      <t c="3" si="48">
        <n x="284"/>
        <n x="55"/>
        <n x="401"/>
      </t>
    </mdx>
    <mdx n="41" f="v">
      <t c="3" si="48">
        <n x="284"/>
        <n x="84"/>
        <n x="403"/>
      </t>
    </mdx>
    <mdx n="41" f="v">
      <t c="3" si="48">
        <n x="284"/>
        <n x="84"/>
        <n x="402"/>
      </t>
    </mdx>
    <mdx n="41" f="v">
      <t c="3" si="48">
        <n x="284"/>
        <n x="84"/>
        <n x="400"/>
      </t>
    </mdx>
    <mdx n="41" f="v">
      <t c="3" si="48">
        <n x="284"/>
        <n x="84"/>
        <n x="294"/>
      </t>
    </mdx>
    <mdx n="41" f="v">
      <t c="3" si="48">
        <n x="284"/>
        <n x="84"/>
        <n x="293"/>
      </t>
    </mdx>
    <mdx n="41" f="v">
      <t c="3" si="48">
        <n x="284"/>
        <n x="84"/>
        <n x="292"/>
      </t>
    </mdx>
    <mdx n="41" f="v">
      <t c="3" si="48">
        <n x="284"/>
        <n x="84"/>
        <n x="291"/>
      </t>
    </mdx>
    <mdx n="41" f="v">
      <t c="3" si="48">
        <n x="284"/>
        <n x="84"/>
        <n x="290"/>
      </t>
    </mdx>
    <mdx n="41" f="v">
      <t c="3" si="48">
        <n x="284"/>
        <n x="84"/>
        <n x="289"/>
      </t>
    </mdx>
    <mdx n="41" f="v">
      <t c="3" si="48">
        <n x="284"/>
        <n x="84"/>
        <n x="401"/>
      </t>
    </mdx>
    <mdx n="41" f="v">
      <t c="3" si="48">
        <n x="284"/>
        <n x="86"/>
        <n x="403"/>
      </t>
    </mdx>
    <mdx n="41" f="v">
      <t c="3" si="48">
        <n x="284"/>
        <n x="86"/>
        <n x="402"/>
      </t>
    </mdx>
    <mdx n="41" f="v">
      <t c="3" si="48">
        <n x="284"/>
        <n x="86"/>
        <n x="400"/>
      </t>
    </mdx>
    <mdx n="41" f="v">
      <t c="3" si="48">
        <n x="284"/>
        <n x="86"/>
        <n x="294"/>
      </t>
    </mdx>
    <mdx n="41" f="v">
      <t c="3" si="48">
        <n x="284"/>
        <n x="86"/>
        <n x="293"/>
      </t>
    </mdx>
    <mdx n="41" f="v">
      <t c="3" si="48">
        <n x="284"/>
        <n x="86"/>
        <n x="292"/>
      </t>
    </mdx>
    <mdx n="41" f="v">
      <t c="3" si="48">
        <n x="284"/>
        <n x="86"/>
        <n x="291"/>
      </t>
    </mdx>
    <mdx n="41" f="v">
      <t c="3" si="48">
        <n x="284"/>
        <n x="86"/>
        <n x="290"/>
      </t>
    </mdx>
    <mdx n="41" f="v">
      <t c="3" si="48">
        <n x="284"/>
        <n x="86"/>
        <n x="289"/>
      </t>
    </mdx>
    <mdx n="41" f="v">
      <t c="3" si="48">
        <n x="284"/>
        <n x="86"/>
        <n x="401"/>
      </t>
    </mdx>
    <mdx n="41" f="v">
      <t c="3" si="48">
        <n x="284"/>
        <n x="59"/>
        <n x="403"/>
      </t>
    </mdx>
    <mdx n="41" f="v">
      <t c="3" si="48">
        <n x="284"/>
        <n x="59"/>
        <n x="402"/>
      </t>
    </mdx>
    <mdx n="41" f="v">
      <t c="3" si="48">
        <n x="284"/>
        <n x="59"/>
        <n x="400"/>
      </t>
    </mdx>
    <mdx n="41" f="v">
      <t c="3" si="48">
        <n x="284"/>
        <n x="59"/>
        <n x="294"/>
      </t>
    </mdx>
    <mdx n="41" f="v">
      <t c="3" si="48">
        <n x="284"/>
        <n x="59"/>
        <n x="293"/>
      </t>
    </mdx>
    <mdx n="41" f="v">
      <t c="3" si="48">
        <n x="284"/>
        <n x="59"/>
        <n x="292"/>
      </t>
    </mdx>
    <mdx n="41" f="v">
      <t c="3" si="48">
        <n x="284"/>
        <n x="59"/>
        <n x="291"/>
      </t>
    </mdx>
    <mdx n="41" f="v">
      <t c="3" si="48">
        <n x="284"/>
        <n x="59"/>
        <n x="290"/>
      </t>
    </mdx>
    <mdx n="41" f="v">
      <t c="3" si="48">
        <n x="284"/>
        <n x="59"/>
        <n x="289"/>
      </t>
    </mdx>
    <mdx n="41" f="v">
      <t c="3" si="48">
        <n x="284"/>
        <n x="59"/>
        <n x="401"/>
      </t>
    </mdx>
    <mdx n="41" f="v">
      <t c="3" si="48">
        <n x="284"/>
        <n x="89"/>
        <n x="403"/>
      </t>
    </mdx>
    <mdx n="41" f="v">
      <t c="3" si="48">
        <n x="284"/>
        <n x="89"/>
        <n x="402"/>
      </t>
    </mdx>
    <mdx n="41" f="v">
      <t c="3" si="48">
        <n x="284"/>
        <n x="89"/>
        <n x="400"/>
      </t>
    </mdx>
    <mdx n="41" f="v">
      <t c="3" si="48">
        <n x="284"/>
        <n x="89"/>
        <n x="294"/>
      </t>
    </mdx>
    <mdx n="41" f="v">
      <t c="3" si="48">
        <n x="284"/>
        <n x="89"/>
        <n x="293"/>
      </t>
    </mdx>
    <mdx n="41" f="v">
      <t c="3" si="48">
        <n x="284"/>
        <n x="89"/>
        <n x="292"/>
      </t>
    </mdx>
    <mdx n="41" f="v">
      <t c="3" si="48">
        <n x="284"/>
        <n x="89"/>
        <n x="291"/>
      </t>
    </mdx>
    <mdx n="41" f="v">
      <t c="3" si="48">
        <n x="284"/>
        <n x="89"/>
        <n x="290"/>
      </t>
    </mdx>
    <mdx n="41" f="v">
      <t c="3" si="48">
        <n x="284"/>
        <n x="89"/>
        <n x="289"/>
      </t>
    </mdx>
    <mdx n="41" f="v">
      <t c="3" si="48">
        <n x="284"/>
        <n x="89"/>
        <n x="401"/>
      </t>
    </mdx>
    <mdx n="41" f="v">
      <t c="3" si="48">
        <n x="284"/>
        <n x="63"/>
        <n x="403"/>
      </t>
    </mdx>
    <mdx n="41" f="v">
      <t c="3" si="48">
        <n x="284"/>
        <n x="63"/>
        <n x="402"/>
      </t>
    </mdx>
    <mdx n="41" f="v">
      <t c="3" si="48">
        <n x="284"/>
        <n x="63"/>
        <n x="400"/>
      </t>
    </mdx>
    <mdx n="41" f="v">
      <t c="3" si="48">
        <n x="284"/>
        <n x="63"/>
        <n x="294"/>
      </t>
    </mdx>
    <mdx n="41" f="v">
      <t c="3" si="48">
        <n x="284"/>
        <n x="63"/>
        <n x="293"/>
      </t>
    </mdx>
    <mdx n="41" f="v">
      <t c="3" si="48">
        <n x="284"/>
        <n x="63"/>
        <n x="292"/>
      </t>
    </mdx>
    <mdx n="41" f="v">
      <t c="3" si="48">
        <n x="284"/>
        <n x="63"/>
        <n x="291"/>
      </t>
    </mdx>
    <mdx n="41" f="v">
      <t c="3" si="48">
        <n x="284"/>
        <n x="63"/>
        <n x="290"/>
      </t>
    </mdx>
    <mdx n="41" f="v">
      <t c="3" si="48">
        <n x="284"/>
        <n x="63"/>
        <n x="289"/>
      </t>
    </mdx>
    <mdx n="41" f="v">
      <t c="3" si="48">
        <n x="284"/>
        <n x="63"/>
        <n x="401"/>
      </t>
    </mdx>
    <mdx n="41" f="v">
      <t c="3" si="48">
        <n x="284"/>
        <n x="93"/>
        <n x="403"/>
      </t>
    </mdx>
    <mdx n="41" f="v">
      <t c="3" si="48">
        <n x="284"/>
        <n x="93"/>
        <n x="402"/>
      </t>
    </mdx>
    <mdx n="41" f="v">
      <t c="3" si="48">
        <n x="284"/>
        <n x="93"/>
        <n x="400"/>
      </t>
    </mdx>
    <mdx n="41" f="v">
      <t c="3" si="48">
        <n x="284"/>
        <n x="93"/>
        <n x="294"/>
      </t>
    </mdx>
    <mdx n="41" f="v">
      <t c="3" si="48">
        <n x="284"/>
        <n x="93"/>
        <n x="293"/>
      </t>
    </mdx>
    <mdx n="41" f="v">
      <t c="3" si="48">
        <n x="284"/>
        <n x="93"/>
        <n x="292"/>
      </t>
    </mdx>
    <mdx n="41" f="v">
      <t c="3" si="48">
        <n x="284"/>
        <n x="93"/>
        <n x="291"/>
      </t>
    </mdx>
    <mdx n="41" f="v">
      <t c="3" si="48">
        <n x="284"/>
        <n x="93"/>
        <n x="290"/>
      </t>
    </mdx>
    <mdx n="41" f="v">
      <t c="3" si="48">
        <n x="284"/>
        <n x="93"/>
        <n x="289"/>
      </t>
    </mdx>
    <mdx n="41" f="v">
      <t c="3" si="48">
        <n x="284"/>
        <n x="93"/>
        <n x="401"/>
      </t>
    </mdx>
    <mdx n="41" f="v">
      <t c="3" si="48">
        <n x="284"/>
        <n x="95"/>
        <n x="403"/>
      </t>
    </mdx>
    <mdx n="41" f="v">
      <t c="3" si="48">
        <n x="284"/>
        <n x="95"/>
        <n x="402"/>
      </t>
    </mdx>
    <mdx n="41" f="v">
      <t c="3" si="48">
        <n x="284"/>
        <n x="95"/>
        <n x="400"/>
      </t>
    </mdx>
    <mdx n="41" f="v">
      <t c="3" si="48">
        <n x="284"/>
        <n x="95"/>
        <n x="294"/>
      </t>
    </mdx>
    <mdx n="41" f="v">
      <t c="3" si="48">
        <n x="284"/>
        <n x="95"/>
        <n x="293"/>
      </t>
    </mdx>
    <mdx n="41" f="v">
      <t c="3" si="48">
        <n x="284"/>
        <n x="95"/>
        <n x="292"/>
      </t>
    </mdx>
    <mdx n="41" f="v">
      <t c="3" si="48">
        <n x="284"/>
        <n x="95"/>
        <n x="291"/>
      </t>
    </mdx>
    <mdx n="41" f="v">
      <t c="3" si="48">
        <n x="284"/>
        <n x="95"/>
        <n x="290"/>
      </t>
    </mdx>
    <mdx n="41" f="v">
      <t c="3" si="48">
        <n x="284"/>
        <n x="95"/>
        <n x="289"/>
      </t>
    </mdx>
    <mdx n="41" f="v">
      <t c="3" si="48">
        <n x="284"/>
        <n x="95"/>
        <n x="401"/>
      </t>
    </mdx>
    <mdx n="41" f="v">
      <t c="3" si="48">
        <n x="284"/>
        <n x="67"/>
        <n x="403"/>
      </t>
    </mdx>
    <mdx n="41" f="v">
      <t c="3" si="48">
        <n x="284"/>
        <n x="67"/>
        <n x="402"/>
      </t>
    </mdx>
    <mdx n="41" f="v">
      <t c="3" si="48">
        <n x="284"/>
        <n x="67"/>
        <n x="400"/>
      </t>
    </mdx>
    <mdx n="41" f="v">
      <t c="3" si="48">
        <n x="284"/>
        <n x="67"/>
        <n x="294"/>
      </t>
    </mdx>
    <mdx n="41" f="v">
      <t c="3" si="48">
        <n x="284"/>
        <n x="67"/>
        <n x="293"/>
      </t>
    </mdx>
    <mdx n="41" f="v">
      <t c="3" si="48">
        <n x="284"/>
        <n x="67"/>
        <n x="292"/>
      </t>
    </mdx>
    <mdx n="41" f="v">
      <t c="3" si="48">
        <n x="284"/>
        <n x="67"/>
        <n x="291"/>
      </t>
    </mdx>
    <mdx n="41" f="v">
      <t c="3" si="48">
        <n x="284"/>
        <n x="67"/>
        <n x="290"/>
      </t>
    </mdx>
    <mdx n="41" f="v">
      <t c="3" si="48">
        <n x="284"/>
        <n x="67"/>
        <n x="289"/>
      </t>
    </mdx>
    <mdx n="41" f="v">
      <t c="3" si="48">
        <n x="284"/>
        <n x="67"/>
        <n x="401"/>
      </t>
    </mdx>
    <mdx n="41" f="v">
      <t c="3" si="48">
        <n x="284"/>
        <n x="97"/>
        <n x="403"/>
      </t>
    </mdx>
    <mdx n="41" f="v">
      <t c="3" si="48">
        <n x="284"/>
        <n x="97"/>
        <n x="402"/>
      </t>
    </mdx>
    <mdx n="41" f="v">
      <t c="3" si="48">
        <n x="284"/>
        <n x="97"/>
        <n x="400"/>
      </t>
    </mdx>
    <mdx n="41" f="v">
      <t c="3" si="48">
        <n x="284"/>
        <n x="97"/>
        <n x="294"/>
      </t>
    </mdx>
    <mdx n="41" f="v">
      <t c="3" si="48">
        <n x="284"/>
        <n x="97"/>
        <n x="293"/>
      </t>
    </mdx>
    <mdx n="41" f="v">
      <t c="3" si="48">
        <n x="284"/>
        <n x="97"/>
        <n x="292"/>
      </t>
    </mdx>
    <mdx n="41" f="v">
      <t c="3" si="48">
        <n x="284"/>
        <n x="97"/>
        <n x="291"/>
      </t>
    </mdx>
    <mdx n="41" f="v">
      <t c="3" si="48">
        <n x="284"/>
        <n x="97"/>
        <n x="290"/>
      </t>
    </mdx>
    <mdx n="41" f="v">
      <t c="3" si="48">
        <n x="284"/>
        <n x="97"/>
        <n x="289"/>
      </t>
    </mdx>
    <mdx n="41" f="v">
      <t c="3" si="48">
        <n x="284"/>
        <n x="97"/>
        <n x="401"/>
      </t>
    </mdx>
    <mdx n="41" f="v">
      <t c="3" si="48">
        <n x="284"/>
        <n x="99"/>
        <n x="403"/>
      </t>
    </mdx>
    <mdx n="41" f="v">
      <t c="3" si="48">
        <n x="284"/>
        <n x="99"/>
        <n x="402"/>
      </t>
    </mdx>
    <mdx n="41" f="v">
      <t c="3" si="48">
        <n x="284"/>
        <n x="99"/>
        <n x="400"/>
      </t>
    </mdx>
    <mdx n="41" f="v">
      <t c="3" si="48">
        <n x="284"/>
        <n x="99"/>
        <n x="294"/>
      </t>
    </mdx>
    <mdx n="41" f="v">
      <t c="3" si="48">
        <n x="284"/>
        <n x="99"/>
        <n x="293"/>
      </t>
    </mdx>
    <mdx n="41" f="v">
      <t c="3" si="48">
        <n x="284"/>
        <n x="99"/>
        <n x="292"/>
      </t>
    </mdx>
    <mdx n="41" f="v">
      <t c="3" si="48">
        <n x="284"/>
        <n x="99"/>
        <n x="291"/>
      </t>
    </mdx>
    <mdx n="41" f="v">
      <t c="3" si="48">
        <n x="284"/>
        <n x="99"/>
        <n x="290"/>
      </t>
    </mdx>
    <mdx n="41" f="v">
      <t c="3" si="48">
        <n x="284"/>
        <n x="99"/>
        <n x="289"/>
      </t>
    </mdx>
    <mdx n="41" f="v">
      <t c="3" si="48">
        <n x="284"/>
        <n x="99"/>
        <n x="401"/>
      </t>
    </mdx>
    <mdx n="41" f="v">
      <t c="3" si="48">
        <n x="284"/>
        <n x="101"/>
        <n x="403"/>
      </t>
    </mdx>
    <mdx n="41" f="v">
      <t c="3" si="48">
        <n x="284"/>
        <n x="101"/>
        <n x="402"/>
      </t>
    </mdx>
    <mdx n="41" f="v">
      <t c="3" si="48">
        <n x="284"/>
        <n x="101"/>
        <n x="400"/>
      </t>
    </mdx>
    <mdx n="41" f="v">
      <t c="3" si="48">
        <n x="284"/>
        <n x="101"/>
        <n x="294"/>
      </t>
    </mdx>
    <mdx n="41" f="v">
      <t c="3" si="48">
        <n x="284"/>
        <n x="101"/>
        <n x="293"/>
      </t>
    </mdx>
    <mdx n="41" f="v">
      <t c="3" si="48">
        <n x="284"/>
        <n x="101"/>
        <n x="292"/>
      </t>
    </mdx>
    <mdx n="41" f="v">
      <t c="3" si="48">
        <n x="284"/>
        <n x="101"/>
        <n x="291"/>
      </t>
    </mdx>
    <mdx n="41" f="v">
      <t c="3" si="48">
        <n x="284"/>
        <n x="101"/>
        <n x="290"/>
      </t>
    </mdx>
    <mdx n="41" f="v">
      <t c="3" si="48">
        <n x="284"/>
        <n x="101"/>
        <n x="289"/>
      </t>
    </mdx>
    <mdx n="41" f="v">
      <t c="3" si="48">
        <n x="284"/>
        <n x="101"/>
        <n x="401"/>
      </t>
    </mdx>
    <mdx n="41" f="v">
      <t c="3" si="48">
        <n x="284"/>
        <n x="74"/>
        <n x="403"/>
      </t>
    </mdx>
    <mdx n="41" f="v">
      <t c="3" si="48">
        <n x="284"/>
        <n x="74"/>
        <n x="402"/>
      </t>
    </mdx>
    <mdx n="41" f="v">
      <t c="3" si="48">
        <n x="284"/>
        <n x="74"/>
        <n x="400"/>
      </t>
    </mdx>
    <mdx n="41" f="v">
      <t c="3" si="48">
        <n x="284"/>
        <n x="74"/>
        <n x="294"/>
      </t>
    </mdx>
    <mdx n="41" f="v">
      <t c="3" si="48">
        <n x="284"/>
        <n x="74"/>
        <n x="293"/>
      </t>
    </mdx>
    <mdx n="41" f="v">
      <t c="3" si="48">
        <n x="284"/>
        <n x="74"/>
        <n x="292"/>
      </t>
    </mdx>
    <mdx n="41" f="v">
      <t c="3" si="48">
        <n x="284"/>
        <n x="74"/>
        <n x="291"/>
      </t>
    </mdx>
    <mdx n="41" f="v">
      <t c="3" si="48">
        <n x="284"/>
        <n x="74"/>
        <n x="290"/>
      </t>
    </mdx>
    <mdx n="41" f="v">
      <t c="3" si="48">
        <n x="284"/>
        <n x="74"/>
        <n x="289"/>
      </t>
    </mdx>
    <mdx n="41" f="v">
      <t c="3" si="48">
        <n x="284"/>
        <n x="74"/>
        <n x="401"/>
      </t>
    </mdx>
    <mdx n="41" f="v">
      <t c="2" si="48">
        <n x="284"/>
        <n x="401"/>
      </t>
    </mdx>
    <mdx n="41" f="v">
      <t c="2" si="48">
        <n x="284"/>
        <n x="289"/>
      </t>
    </mdx>
    <mdx n="41" f="v">
      <t c="2" si="48">
        <n x="284"/>
        <n x="290"/>
      </t>
    </mdx>
    <mdx n="41" f="v">
      <t c="2" si="48">
        <n x="284"/>
        <n x="291"/>
      </t>
    </mdx>
    <mdx n="41" f="v">
      <t c="2" si="48">
        <n x="284"/>
        <n x="292"/>
      </t>
    </mdx>
    <mdx n="41" f="v">
      <t c="2" si="48">
        <n x="284"/>
        <n x="293"/>
      </t>
    </mdx>
    <mdx n="41" f="v">
      <t c="2" si="48">
        <n x="284"/>
        <n x="294"/>
      </t>
    </mdx>
    <mdx n="41" f="v">
      <t c="2" si="48">
        <n x="284"/>
        <n x="400"/>
      </t>
    </mdx>
    <mdx n="41" f="v">
      <t c="2" si="48">
        <n x="284"/>
        <n x="402"/>
      </t>
    </mdx>
    <mdx n="41" f="v">
      <t c="2" si="48">
        <n x="284"/>
        <n x="403"/>
      </t>
    </mdx>
    <mdx n="41" f="v">
      <t c="2" si="48">
        <n x="420"/>
        <n x="401"/>
      </t>
    </mdx>
    <mdx n="41" f="v">
      <t c="2" si="48">
        <n x="420"/>
        <n x="289"/>
      </t>
    </mdx>
    <mdx n="41" f="v">
      <t c="2" si="48">
        <n x="420"/>
        <n x="290"/>
      </t>
    </mdx>
    <mdx n="41" f="v">
      <t c="2" si="48">
        <n x="420"/>
        <n x="291"/>
      </t>
    </mdx>
    <mdx n="41" f="v">
      <t c="2" si="48">
        <n x="420"/>
        <n x="292"/>
      </t>
    </mdx>
    <mdx n="41" f="v">
      <t c="2" si="48">
        <n x="420"/>
        <n x="293"/>
      </t>
    </mdx>
    <mdx n="41" f="v">
      <t c="2" si="48">
        <n x="420"/>
        <n x="294"/>
      </t>
    </mdx>
    <mdx n="41" f="v">
      <t c="2" si="48">
        <n x="420"/>
        <n x="400"/>
      </t>
    </mdx>
    <mdx n="41" f="v">
      <t c="2" si="48">
        <n x="420"/>
        <n x="402"/>
      </t>
    </mdx>
    <mdx n="41" f="v">
      <t c="2" si="48">
        <n x="420"/>
        <n x="403"/>
      </t>
    </mdx>
    <mdx n="41" f="v">
      <t c="3" si="48">
        <n x="419"/>
        <n x="153"/>
        <n x="401"/>
      </t>
    </mdx>
    <mdx n="41" f="v">
      <t c="3" si="48">
        <n x="419"/>
        <n x="155"/>
        <n x="401"/>
      </t>
    </mdx>
    <mdx n="41" f="v">
      <t c="3" si="48">
        <n x="419"/>
        <n x="157"/>
        <n x="401"/>
      </t>
    </mdx>
    <mdx n="41" f="v">
      <t c="3" si="48">
        <n x="419"/>
        <n x="109"/>
        <n x="401"/>
      </t>
    </mdx>
    <mdx n="41" f="v">
      <t c="3" si="48">
        <n x="419"/>
        <n x="111"/>
        <n x="401"/>
      </t>
    </mdx>
    <mdx n="41" f="v">
      <t c="3" si="48">
        <n x="420"/>
        <n x="200"/>
        <n x="401"/>
      </t>
    </mdx>
    <mdx n="41" f="v">
      <t c="3" si="48">
        <n x="420"/>
        <n x="151"/>
        <n x="401"/>
      </t>
    </mdx>
    <mdx n="41" f="v">
      <t c="3" si="48">
        <n x="420"/>
        <n x="199"/>
        <n x="401"/>
      </t>
    </mdx>
    <mdx n="41" f="v">
      <t c="3" si="48">
        <n x="420"/>
        <n x="148"/>
        <n x="401"/>
      </t>
    </mdx>
    <mdx n="41" f="v">
      <t c="3" si="48">
        <n x="420"/>
        <n x="137"/>
        <n x="401"/>
      </t>
    </mdx>
    <mdx n="41" f="v">
      <t c="3" si="48">
        <n x="420"/>
        <n x="139"/>
        <n x="401"/>
      </t>
    </mdx>
    <mdx n="41" f="v">
      <t c="3" si="48">
        <n x="420"/>
        <n x="190"/>
        <n x="401"/>
      </t>
    </mdx>
    <mdx n="41" f="v">
      <t c="3" si="48">
        <n x="420"/>
        <n x="142"/>
        <n x="401"/>
      </t>
    </mdx>
    <mdx n="41" f="v">
      <t c="3" si="48">
        <n x="420"/>
        <n x="191"/>
        <n x="401"/>
      </t>
    </mdx>
    <mdx n="41" f="v">
      <t c="3" si="48">
        <n x="420"/>
        <n x="143"/>
        <n x="401"/>
      </t>
    </mdx>
    <mdx n="41" f="v">
      <t c="3" si="48">
        <n x="420"/>
        <n x="192"/>
        <n x="401"/>
      </t>
    </mdx>
    <mdx n="41" f="v">
      <t c="3" si="48">
        <n x="420"/>
        <n x="144"/>
        <n x="401"/>
      </t>
    </mdx>
    <mdx n="41" f="v">
      <t c="3" si="48">
        <n x="420"/>
        <n x="196"/>
        <n x="401"/>
      </t>
    </mdx>
    <mdx n="41" f="v">
      <t c="3" si="48">
        <n x="420"/>
        <n x="137"/>
        <n x="289"/>
      </t>
    </mdx>
    <mdx n="41" f="v">
      <t c="3" si="48">
        <n x="420"/>
        <n x="139"/>
        <n x="289"/>
      </t>
    </mdx>
    <mdx n="41" f="v">
      <t c="3" si="48">
        <n x="420"/>
        <n x="190"/>
        <n x="289"/>
      </t>
    </mdx>
    <mdx n="41" f="v">
      <t c="3" si="48">
        <n x="420"/>
        <n x="142"/>
        <n x="289"/>
      </t>
    </mdx>
    <mdx n="41" f="v">
      <t c="3" si="48">
        <n x="420"/>
        <n x="191"/>
        <n x="289"/>
      </t>
    </mdx>
    <mdx n="41" f="v">
      <t c="3" si="48">
        <n x="420"/>
        <n x="143"/>
        <n x="289"/>
      </t>
    </mdx>
    <mdx n="41" f="v">
      <t c="3" si="48">
        <n x="420"/>
        <n x="192"/>
        <n x="289"/>
      </t>
    </mdx>
    <mdx n="41" f="v">
      <t c="3" si="48">
        <n x="420"/>
        <n x="144"/>
        <n x="289"/>
      </t>
    </mdx>
    <mdx n="41" f="v">
      <t c="3" si="48">
        <n x="420"/>
        <n x="196"/>
        <n x="289"/>
      </t>
    </mdx>
    <mdx n="41" f="v">
      <t c="3" si="48">
        <n x="420"/>
        <n x="148"/>
        <n x="289"/>
      </t>
    </mdx>
    <mdx n="41" f="v">
      <t c="3" si="48">
        <n x="420"/>
        <n x="199"/>
        <n x="289"/>
      </t>
    </mdx>
    <mdx n="41" f="v">
      <t c="3" si="48">
        <n x="420"/>
        <n x="151"/>
        <n x="289"/>
      </t>
    </mdx>
    <mdx n="41" f="v">
      <t c="3" si="48">
        <n x="420"/>
        <n x="200"/>
        <n x="289"/>
      </t>
    </mdx>
    <mdx n="41" f="v">
      <t c="3" si="48">
        <n x="420"/>
        <n x="137"/>
        <n x="403"/>
      </t>
    </mdx>
    <mdx n="41" f="v">
      <t c="3" si="48">
        <n x="420"/>
        <n x="137"/>
        <n x="402"/>
      </t>
    </mdx>
    <mdx n="41" f="v">
      <t c="3" si="48">
        <n x="420"/>
        <n x="137"/>
        <n x="400"/>
      </t>
    </mdx>
    <mdx n="41" f="v">
      <t c="3" si="48">
        <n x="420"/>
        <n x="137"/>
        <n x="294"/>
      </t>
    </mdx>
    <mdx n="41" f="v">
      <t c="3" si="48">
        <n x="420"/>
        <n x="137"/>
        <n x="293"/>
      </t>
    </mdx>
    <mdx n="41" f="v">
      <t c="3" si="48">
        <n x="420"/>
        <n x="137"/>
        <n x="292"/>
      </t>
    </mdx>
    <mdx n="41" f="v">
      <t c="3" si="48">
        <n x="420"/>
        <n x="137"/>
        <n x="291"/>
      </t>
    </mdx>
    <mdx n="41" f="v">
      <t c="3" si="48">
        <n x="420"/>
        <n x="137"/>
        <n x="290"/>
      </t>
    </mdx>
    <mdx n="41" f="v">
      <t c="3" si="48">
        <n x="420"/>
        <n x="139"/>
        <n x="403"/>
      </t>
    </mdx>
    <mdx n="41" f="v">
      <t c="3" si="48">
        <n x="420"/>
        <n x="139"/>
        <n x="402"/>
      </t>
    </mdx>
    <mdx n="41" f="v">
      <t c="3" si="48">
        <n x="420"/>
        <n x="139"/>
        <n x="400"/>
      </t>
    </mdx>
    <mdx n="41" f="v">
      <t c="3" si="48">
        <n x="420"/>
        <n x="139"/>
        <n x="294"/>
      </t>
    </mdx>
    <mdx n="41" f="v">
      <t c="3" si="48">
        <n x="420"/>
        <n x="139"/>
        <n x="293"/>
      </t>
    </mdx>
    <mdx n="41" f="v">
      <t c="3" si="48">
        <n x="420"/>
        <n x="139"/>
        <n x="292"/>
      </t>
    </mdx>
    <mdx n="41" f="v">
      <t c="3" si="48">
        <n x="420"/>
        <n x="139"/>
        <n x="291"/>
      </t>
    </mdx>
    <mdx n="41" f="v">
      <t c="3" si="48">
        <n x="420"/>
        <n x="139"/>
        <n x="290"/>
      </t>
    </mdx>
    <mdx n="41" f="v">
      <t c="3" si="48">
        <n x="420"/>
        <n x="190"/>
        <n x="403"/>
      </t>
    </mdx>
    <mdx n="41" f="v">
      <t c="3" si="48">
        <n x="420"/>
        <n x="190"/>
        <n x="402"/>
      </t>
    </mdx>
    <mdx n="41" f="v">
      <t c="3" si="48">
        <n x="420"/>
        <n x="190"/>
        <n x="400"/>
      </t>
    </mdx>
    <mdx n="41" f="v">
      <t c="3" si="48">
        <n x="420"/>
        <n x="190"/>
        <n x="294"/>
      </t>
    </mdx>
    <mdx n="41" f="v">
      <t c="3" si="48">
        <n x="420"/>
        <n x="190"/>
        <n x="293"/>
      </t>
    </mdx>
    <mdx n="41" f="v">
      <t c="3" si="48">
        <n x="420"/>
        <n x="190"/>
        <n x="292"/>
      </t>
    </mdx>
    <mdx n="41" f="v">
      <t c="3" si="48">
        <n x="420"/>
        <n x="190"/>
        <n x="291"/>
      </t>
    </mdx>
    <mdx n="41" f="v">
      <t c="3" si="48">
        <n x="420"/>
        <n x="190"/>
        <n x="290"/>
      </t>
    </mdx>
    <mdx n="41" f="v">
      <t c="3" si="48">
        <n x="420"/>
        <n x="142"/>
        <n x="403"/>
      </t>
    </mdx>
    <mdx n="41" f="v">
      <t c="3" si="48">
        <n x="420"/>
        <n x="142"/>
        <n x="402"/>
      </t>
    </mdx>
    <mdx n="41" f="v">
      <t c="3" si="48">
        <n x="420"/>
        <n x="142"/>
        <n x="400"/>
      </t>
    </mdx>
    <mdx n="41" f="v">
      <t c="3" si="48">
        <n x="420"/>
        <n x="142"/>
        <n x="294"/>
      </t>
    </mdx>
    <mdx n="41" f="v">
      <t c="3" si="48">
        <n x="420"/>
        <n x="142"/>
        <n x="293"/>
      </t>
    </mdx>
    <mdx n="41" f="v">
      <t c="3" si="48">
        <n x="420"/>
        <n x="142"/>
        <n x="292"/>
      </t>
    </mdx>
    <mdx n="41" f="v">
      <t c="3" si="48">
        <n x="420"/>
        <n x="142"/>
        <n x="291"/>
      </t>
    </mdx>
    <mdx n="41" f="v">
      <t c="3" si="48">
        <n x="420"/>
        <n x="142"/>
        <n x="290"/>
      </t>
    </mdx>
    <mdx n="41" f="v">
      <t c="3" si="48">
        <n x="420"/>
        <n x="191"/>
        <n x="403"/>
      </t>
    </mdx>
    <mdx n="41" f="v">
      <t c="3" si="48">
        <n x="420"/>
        <n x="191"/>
        <n x="402"/>
      </t>
    </mdx>
    <mdx n="41" f="v">
      <t c="3" si="48">
        <n x="420"/>
        <n x="191"/>
        <n x="400"/>
      </t>
    </mdx>
    <mdx n="41" f="v">
      <t c="3" si="48">
        <n x="420"/>
        <n x="191"/>
        <n x="294"/>
      </t>
    </mdx>
    <mdx n="41" f="v">
      <t c="3" si="48">
        <n x="420"/>
        <n x="191"/>
        <n x="293"/>
      </t>
    </mdx>
    <mdx n="41" f="v">
      <t c="3" si="48">
        <n x="420"/>
        <n x="191"/>
        <n x="292"/>
      </t>
    </mdx>
    <mdx n="41" f="v">
      <t c="3" si="48">
        <n x="420"/>
        <n x="191"/>
        <n x="291"/>
      </t>
    </mdx>
    <mdx n="41" f="v">
      <t c="3" si="48">
        <n x="420"/>
        <n x="191"/>
        <n x="290"/>
      </t>
    </mdx>
    <mdx n="41" f="v">
      <t c="3" si="48">
        <n x="420"/>
        <n x="143"/>
        <n x="403"/>
      </t>
    </mdx>
    <mdx n="41" f="v">
      <t c="3" si="48">
        <n x="420"/>
        <n x="143"/>
        <n x="402"/>
      </t>
    </mdx>
    <mdx n="41" f="v">
      <t c="3" si="48">
        <n x="420"/>
        <n x="143"/>
        <n x="400"/>
      </t>
    </mdx>
    <mdx n="41" f="v">
      <t c="3" si="48">
        <n x="420"/>
        <n x="143"/>
        <n x="294"/>
      </t>
    </mdx>
    <mdx n="41" f="v">
      <t c="3" si="48">
        <n x="420"/>
        <n x="143"/>
        <n x="293"/>
      </t>
    </mdx>
    <mdx n="41" f="v">
      <t c="3" si="48">
        <n x="420"/>
        <n x="143"/>
        <n x="292"/>
      </t>
    </mdx>
    <mdx n="41" f="v">
      <t c="3" si="48">
        <n x="420"/>
        <n x="143"/>
        <n x="291"/>
      </t>
    </mdx>
    <mdx n="41" f="v">
      <t c="3" si="48">
        <n x="420"/>
        <n x="143"/>
        <n x="290"/>
      </t>
    </mdx>
    <mdx n="41" f="v">
      <t c="3" si="48">
        <n x="420"/>
        <n x="192"/>
        <n x="403"/>
      </t>
    </mdx>
    <mdx n="41" f="v">
      <t c="3" si="48">
        <n x="420"/>
        <n x="192"/>
        <n x="402"/>
      </t>
    </mdx>
    <mdx n="41" f="v">
      <t c="3" si="48">
        <n x="420"/>
        <n x="192"/>
        <n x="400"/>
      </t>
    </mdx>
    <mdx n="41" f="v">
      <t c="3" si="48">
        <n x="420"/>
        <n x="192"/>
        <n x="294"/>
      </t>
    </mdx>
    <mdx n="41" f="v">
      <t c="3" si="48">
        <n x="420"/>
        <n x="192"/>
        <n x="293"/>
      </t>
    </mdx>
    <mdx n="41" f="v">
      <t c="3" si="48">
        <n x="420"/>
        <n x="192"/>
        <n x="292"/>
      </t>
    </mdx>
    <mdx n="41" f="v">
      <t c="3" si="48">
        <n x="420"/>
        <n x="192"/>
        <n x="291"/>
      </t>
    </mdx>
    <mdx n="41" f="v">
      <t c="3" si="48">
        <n x="420"/>
        <n x="192"/>
        <n x="290"/>
      </t>
    </mdx>
    <mdx n="41" f="v">
      <t c="3" si="48">
        <n x="420"/>
        <n x="144"/>
        <n x="403"/>
      </t>
    </mdx>
    <mdx n="41" f="v">
      <t c="3" si="48">
        <n x="420"/>
        <n x="144"/>
        <n x="402"/>
      </t>
    </mdx>
    <mdx n="41" f="v">
      <t c="3" si="48">
        <n x="420"/>
        <n x="144"/>
        <n x="400"/>
      </t>
    </mdx>
    <mdx n="41" f="v">
      <t c="3" si="48">
        <n x="420"/>
        <n x="144"/>
        <n x="294"/>
      </t>
    </mdx>
    <mdx n="41" f="v">
      <t c="3" si="48">
        <n x="420"/>
        <n x="144"/>
        <n x="293"/>
      </t>
    </mdx>
    <mdx n="41" f="v">
      <t c="3" si="48">
        <n x="420"/>
        <n x="144"/>
        <n x="292"/>
      </t>
    </mdx>
    <mdx n="41" f="v">
      <t c="3" si="48">
        <n x="420"/>
        <n x="144"/>
        <n x="291"/>
      </t>
    </mdx>
    <mdx n="41" f="v">
      <t c="3" si="48">
        <n x="420"/>
        <n x="144"/>
        <n x="290"/>
      </t>
    </mdx>
    <mdx n="41" f="v">
      <t c="3" si="48">
        <n x="420"/>
        <n x="196"/>
        <n x="403"/>
      </t>
    </mdx>
    <mdx n="41" f="v">
      <t c="3" si="48">
        <n x="420"/>
        <n x="196"/>
        <n x="402"/>
      </t>
    </mdx>
    <mdx n="41" f="v">
      <t c="3" si="48">
        <n x="420"/>
        <n x="196"/>
        <n x="400"/>
      </t>
    </mdx>
    <mdx n="41" f="v">
      <t c="3" si="48">
        <n x="420"/>
        <n x="196"/>
        <n x="294"/>
      </t>
    </mdx>
    <mdx n="41" f="v">
      <t c="3" si="48">
        <n x="420"/>
        <n x="196"/>
        <n x="293"/>
      </t>
    </mdx>
    <mdx n="41" f="v">
      <t c="3" si="48">
        <n x="420"/>
        <n x="196"/>
        <n x="292"/>
      </t>
    </mdx>
    <mdx n="41" f="v">
      <t c="3" si="48">
        <n x="420"/>
        <n x="196"/>
        <n x="291"/>
      </t>
    </mdx>
    <mdx n="41" f="v">
      <t c="3" si="48">
        <n x="420"/>
        <n x="196"/>
        <n x="290"/>
      </t>
    </mdx>
    <mdx n="41" f="v">
      <t c="3" si="48">
        <n x="420"/>
        <n x="148"/>
        <n x="403"/>
      </t>
    </mdx>
    <mdx n="41" f="v">
      <t c="3" si="48">
        <n x="420"/>
        <n x="148"/>
        <n x="402"/>
      </t>
    </mdx>
    <mdx n="41" f="v">
      <t c="3" si="48">
        <n x="420"/>
        <n x="148"/>
        <n x="400"/>
      </t>
    </mdx>
    <mdx n="41" f="v">
      <t c="3" si="48">
        <n x="420"/>
        <n x="148"/>
        <n x="294"/>
      </t>
    </mdx>
    <mdx n="41" f="v">
      <t c="3" si="48">
        <n x="420"/>
        <n x="148"/>
        <n x="293"/>
      </t>
    </mdx>
    <mdx n="41" f="v">
      <t c="3" si="48">
        <n x="420"/>
        <n x="148"/>
        <n x="292"/>
      </t>
    </mdx>
    <mdx n="41" f="v">
      <t c="3" si="48">
        <n x="420"/>
        <n x="148"/>
        <n x="291"/>
      </t>
    </mdx>
    <mdx n="41" f="v">
      <t c="3" si="48">
        <n x="420"/>
        <n x="148"/>
        <n x="290"/>
      </t>
    </mdx>
    <mdx n="41" f="v">
      <t c="3" si="48">
        <n x="420"/>
        <n x="199"/>
        <n x="403"/>
      </t>
    </mdx>
    <mdx n="41" f="v">
      <t c="3" si="48">
        <n x="420"/>
        <n x="199"/>
        <n x="402"/>
      </t>
    </mdx>
    <mdx n="41" f="v">
      <t c="3" si="48">
        <n x="420"/>
        <n x="199"/>
        <n x="400"/>
      </t>
    </mdx>
    <mdx n="41" f="v">
      <t c="3" si="48">
        <n x="420"/>
        <n x="199"/>
        <n x="294"/>
      </t>
    </mdx>
    <mdx n="41" f="v">
      <t c="3" si="48">
        <n x="420"/>
        <n x="199"/>
        <n x="293"/>
      </t>
    </mdx>
    <mdx n="41" f="v">
      <t c="3" si="48">
        <n x="420"/>
        <n x="199"/>
        <n x="292"/>
      </t>
    </mdx>
    <mdx n="41" f="v">
      <t c="3" si="48">
        <n x="420"/>
        <n x="199"/>
        <n x="291"/>
      </t>
    </mdx>
    <mdx n="41" f="v">
      <t c="3" si="48">
        <n x="420"/>
        <n x="199"/>
        <n x="290"/>
      </t>
    </mdx>
    <mdx n="41" f="v">
      <t c="3" si="48">
        <n x="420"/>
        <n x="151"/>
        <n x="403"/>
      </t>
    </mdx>
    <mdx n="41" f="v">
      <t c="3" si="48">
        <n x="420"/>
        <n x="151"/>
        <n x="402"/>
      </t>
    </mdx>
    <mdx n="41" f="v">
      <t c="3" si="48">
        <n x="420"/>
        <n x="151"/>
        <n x="400"/>
      </t>
    </mdx>
    <mdx n="41" f="v">
      <t c="3" si="48">
        <n x="420"/>
        <n x="151"/>
        <n x="294"/>
      </t>
    </mdx>
    <mdx n="41" f="v">
      <t c="3" si="48">
        <n x="420"/>
        <n x="151"/>
        <n x="293"/>
      </t>
    </mdx>
    <mdx n="41" f="v">
      <t c="3" si="48">
        <n x="420"/>
        <n x="151"/>
        <n x="292"/>
      </t>
    </mdx>
    <mdx n="41" f="v">
      <t c="3" si="48">
        <n x="420"/>
        <n x="151"/>
        <n x="291"/>
      </t>
    </mdx>
    <mdx n="41" f="v">
      <t c="3" si="48">
        <n x="420"/>
        <n x="151"/>
        <n x="290"/>
      </t>
    </mdx>
    <mdx n="41" f="v">
      <t c="3" si="48">
        <n x="420"/>
        <n x="200"/>
        <n x="403"/>
      </t>
    </mdx>
    <mdx n="41" f="v">
      <t c="3" si="48">
        <n x="420"/>
        <n x="200"/>
        <n x="402"/>
      </t>
    </mdx>
    <mdx n="41" f="v">
      <t c="3" si="48">
        <n x="420"/>
        <n x="200"/>
        <n x="400"/>
      </t>
    </mdx>
    <mdx n="41" f="v">
      <t c="3" si="48">
        <n x="420"/>
        <n x="200"/>
        <n x="294"/>
      </t>
    </mdx>
    <mdx n="41" f="v">
      <t c="3" si="48">
        <n x="420"/>
        <n x="200"/>
        <n x="293"/>
      </t>
    </mdx>
    <mdx n="41" f="v">
      <t c="3" si="48">
        <n x="420"/>
        <n x="200"/>
        <n x="292"/>
      </t>
    </mdx>
    <mdx n="41" f="v">
      <t c="3" si="48">
        <n x="420"/>
        <n x="200"/>
        <n x="291"/>
      </t>
    </mdx>
    <mdx n="41" f="v">
      <t c="3" si="48">
        <n x="420"/>
        <n x="200"/>
        <n x="290"/>
      </t>
    </mdx>
    <mdx n="41" f="v">
      <t c="3" si="48">
        <n x="420"/>
        <n x="119"/>
        <n x="403"/>
      </t>
    </mdx>
    <mdx n="41" f="v">
      <t c="3" si="48">
        <n x="420"/>
        <n x="119"/>
        <n x="402"/>
      </t>
    </mdx>
    <mdx n="41" f="v">
      <t c="3" si="48">
        <n x="420"/>
        <n x="119"/>
        <n x="400"/>
      </t>
    </mdx>
    <mdx n="41" f="v">
      <t c="3" si="48">
        <n x="420"/>
        <n x="119"/>
        <n x="294"/>
      </t>
    </mdx>
    <mdx n="41" f="v">
      <t c="3" si="48">
        <n x="420"/>
        <n x="119"/>
        <n x="293"/>
      </t>
    </mdx>
    <mdx n="41" f="v">
      <t c="3" si="48">
        <n x="420"/>
        <n x="119"/>
        <n x="292"/>
      </t>
    </mdx>
    <mdx n="41" f="v">
      <t c="3" si="48">
        <n x="420"/>
        <n x="119"/>
        <n x="291"/>
      </t>
    </mdx>
    <mdx n="41" f="v">
      <t c="3" si="48">
        <n x="420"/>
        <n x="119"/>
        <n x="290"/>
      </t>
    </mdx>
    <mdx n="41" f="v">
      <t c="3" si="48">
        <n x="420"/>
        <n x="119"/>
        <n x="289"/>
      </t>
    </mdx>
    <mdx n="41" f="v">
      <t c="3" si="48">
        <n x="420"/>
        <n x="119"/>
        <n x="401"/>
      </t>
    </mdx>
    <mdx n="41" f="v">
      <t c="3" si="48">
        <n x="420"/>
        <n x="170"/>
        <n x="403"/>
      </t>
    </mdx>
    <mdx n="41" f="v">
      <t c="3" si="48">
        <n x="420"/>
        <n x="170"/>
        <n x="402"/>
      </t>
    </mdx>
    <mdx n="41" f="v">
      <t c="3" si="48">
        <n x="420"/>
        <n x="170"/>
        <n x="400"/>
      </t>
    </mdx>
    <mdx n="41" f="v">
      <t c="3" si="48">
        <n x="420"/>
        <n x="170"/>
        <n x="294"/>
      </t>
    </mdx>
    <mdx n="41" f="v">
      <t c="3" si="48">
        <n x="420"/>
        <n x="170"/>
        <n x="293"/>
      </t>
    </mdx>
    <mdx n="41" f="v">
      <t c="3" si="48">
        <n x="420"/>
        <n x="170"/>
        <n x="292"/>
      </t>
    </mdx>
    <mdx n="41" f="v">
      <t c="3" si="48">
        <n x="420"/>
        <n x="170"/>
        <n x="291"/>
      </t>
    </mdx>
    <mdx n="41" f="v">
      <t c="3" si="48">
        <n x="420"/>
        <n x="170"/>
        <n x="290"/>
      </t>
    </mdx>
    <mdx n="41" f="v">
      <t c="3" si="48">
        <n x="420"/>
        <n x="170"/>
        <n x="289"/>
      </t>
    </mdx>
    <mdx n="41" f="v">
      <t c="3" si="48">
        <n x="420"/>
        <n x="170"/>
        <n x="401"/>
      </t>
    </mdx>
    <mdx n="41" f="v">
      <t c="3" si="48">
        <n x="420"/>
        <n x="172"/>
        <n x="403"/>
      </t>
    </mdx>
    <mdx n="41" f="v">
      <t c="3" si="48">
        <n x="420"/>
        <n x="172"/>
        <n x="402"/>
      </t>
    </mdx>
    <mdx n="41" f="v">
      <t c="3" si="48">
        <n x="420"/>
        <n x="172"/>
        <n x="400"/>
      </t>
    </mdx>
    <mdx n="41" f="v">
      <t c="3" si="48">
        <n x="420"/>
        <n x="172"/>
        <n x="294"/>
      </t>
    </mdx>
    <mdx n="41" f="v">
      <t c="3" si="48">
        <n x="420"/>
        <n x="172"/>
        <n x="293"/>
      </t>
    </mdx>
    <mdx n="41" f="v">
      <t c="3" si="48">
        <n x="420"/>
        <n x="172"/>
        <n x="292"/>
      </t>
    </mdx>
    <mdx n="41" f="v">
      <t c="3" si="48">
        <n x="420"/>
        <n x="172"/>
        <n x="291"/>
      </t>
    </mdx>
    <mdx n="41" f="v">
      <t c="3" si="48">
        <n x="420"/>
        <n x="172"/>
        <n x="290"/>
      </t>
    </mdx>
    <mdx n="41" f="v">
      <t c="3" si="48">
        <n x="420"/>
        <n x="172"/>
        <n x="289"/>
      </t>
    </mdx>
    <mdx n="41" f="v">
      <t c="3" si="48">
        <n x="420"/>
        <n x="172"/>
        <n x="401"/>
      </t>
    </mdx>
    <mdx n="41" f="v">
      <t c="3" si="48">
        <n x="420"/>
        <n x="128"/>
        <n x="403"/>
      </t>
    </mdx>
    <mdx n="41" f="v">
      <t c="3" si="48">
        <n x="420"/>
        <n x="128"/>
        <n x="402"/>
      </t>
    </mdx>
    <mdx n="41" f="v">
      <t c="3" si="48">
        <n x="420"/>
        <n x="128"/>
        <n x="400"/>
      </t>
    </mdx>
    <mdx n="41" f="v">
      <t c="3" si="48">
        <n x="420"/>
        <n x="128"/>
        <n x="294"/>
      </t>
    </mdx>
    <mdx n="41" f="v">
      <t c="3" si="48">
        <n x="420"/>
        <n x="128"/>
        <n x="293"/>
      </t>
    </mdx>
    <mdx n="41" f="v">
      <t c="3" si="48">
        <n x="420"/>
        <n x="128"/>
        <n x="292"/>
      </t>
    </mdx>
    <mdx n="41" f="v">
      <t c="3" si="48">
        <n x="420"/>
        <n x="128"/>
        <n x="291"/>
      </t>
    </mdx>
    <mdx n="41" f="v">
      <t c="3" si="48">
        <n x="420"/>
        <n x="128"/>
        <n x="290"/>
      </t>
    </mdx>
    <mdx n="41" f="v">
      <t c="3" si="48">
        <n x="420"/>
        <n x="128"/>
        <n x="289"/>
      </t>
    </mdx>
    <mdx n="41" f="v">
      <t c="3" si="48">
        <n x="420"/>
        <n x="128"/>
        <n x="401"/>
      </t>
    </mdx>
    <mdx n="41" f="v">
      <t c="3" si="48">
        <n x="420"/>
        <n x="177"/>
        <n x="403"/>
      </t>
    </mdx>
    <mdx n="41" f="v">
      <t c="3" si="48">
        <n x="420"/>
        <n x="177"/>
        <n x="402"/>
      </t>
    </mdx>
    <mdx n="41" f="v">
      <t c="3" si="48">
        <n x="420"/>
        <n x="177"/>
        <n x="400"/>
      </t>
    </mdx>
    <mdx n="41" f="v">
      <t c="3" si="48">
        <n x="420"/>
        <n x="177"/>
        <n x="294"/>
      </t>
    </mdx>
    <mdx n="41" f="v">
      <t c="3" si="48">
        <n x="420"/>
        <n x="177"/>
        <n x="293"/>
      </t>
    </mdx>
    <mdx n="41" f="v">
      <t c="3" si="48">
        <n x="420"/>
        <n x="177"/>
        <n x="292"/>
      </t>
    </mdx>
    <mdx n="41" f="v">
      <t c="3" si="48">
        <n x="420"/>
        <n x="177"/>
        <n x="291"/>
      </t>
    </mdx>
    <mdx n="41" f="v">
      <t c="3" si="48">
        <n x="420"/>
        <n x="177"/>
        <n x="290"/>
      </t>
    </mdx>
    <mdx n="41" f="v">
      <t c="3" si="48">
        <n x="420"/>
        <n x="177"/>
        <n x="289"/>
      </t>
    </mdx>
    <mdx n="41" f="v">
      <t c="3" si="48">
        <n x="420"/>
        <n x="177"/>
        <n x="401"/>
      </t>
    </mdx>
    <mdx n="41" f="v">
      <t c="3" si="48">
        <n x="420"/>
        <n x="133"/>
        <n x="403"/>
      </t>
    </mdx>
    <mdx n="41" f="v">
      <t c="3" si="48">
        <n x="420"/>
        <n x="133"/>
        <n x="402"/>
      </t>
    </mdx>
    <mdx n="41" f="v">
      <t c="3" si="48">
        <n x="420"/>
        <n x="133"/>
        <n x="400"/>
      </t>
    </mdx>
    <mdx n="41" f="v">
      <t c="3" si="48">
        <n x="420"/>
        <n x="133"/>
        <n x="294"/>
      </t>
    </mdx>
    <mdx n="41" f="v">
      <t c="3" si="48">
        <n x="420"/>
        <n x="133"/>
        <n x="293"/>
      </t>
    </mdx>
    <mdx n="41" f="v">
      <t c="3" si="48">
        <n x="420"/>
        <n x="133"/>
        <n x="292"/>
      </t>
    </mdx>
    <mdx n="41" f="v">
      <t c="3" si="48">
        <n x="420"/>
        <n x="133"/>
        <n x="291"/>
      </t>
    </mdx>
    <mdx n="41" f="v">
      <t c="3" si="48">
        <n x="420"/>
        <n x="133"/>
        <n x="290"/>
      </t>
    </mdx>
    <mdx n="41" f="v">
      <t c="3" si="48">
        <n x="420"/>
        <n x="133"/>
        <n x="289"/>
      </t>
    </mdx>
    <mdx n="41" f="v">
      <t c="3" si="48">
        <n x="420"/>
        <n x="133"/>
        <n x="401"/>
      </t>
    </mdx>
    <mdx n="41" f="v">
      <t c="3" si="48">
        <n x="420"/>
        <n x="135"/>
        <n x="403"/>
      </t>
    </mdx>
    <mdx n="41" f="v">
      <t c="3" si="48">
        <n x="420"/>
        <n x="135"/>
        <n x="402"/>
      </t>
    </mdx>
    <mdx n="41" f="v">
      <t c="3" si="48">
        <n x="420"/>
        <n x="135"/>
        <n x="400"/>
      </t>
    </mdx>
    <mdx n="41" f="v">
      <t c="3" si="48">
        <n x="420"/>
        <n x="135"/>
        <n x="294"/>
      </t>
    </mdx>
    <mdx n="41" f="v">
      <t c="3" si="48">
        <n x="420"/>
        <n x="135"/>
        <n x="293"/>
      </t>
    </mdx>
    <mdx n="41" f="v">
      <t c="3" si="48">
        <n x="420"/>
        <n x="135"/>
        <n x="292"/>
      </t>
    </mdx>
    <mdx n="41" f="v">
      <t c="3" si="48">
        <n x="420"/>
        <n x="135"/>
        <n x="291"/>
      </t>
    </mdx>
    <mdx n="41" f="v">
      <t c="3" si="48">
        <n x="420"/>
        <n x="135"/>
        <n x="290"/>
      </t>
    </mdx>
    <mdx n="41" f="v">
      <t c="3" si="48">
        <n x="420"/>
        <n x="135"/>
        <n x="289"/>
      </t>
    </mdx>
    <mdx n="41" f="v">
      <t c="3" si="48">
        <n x="420"/>
        <n x="135"/>
        <n x="401"/>
      </t>
    </mdx>
    <mdx n="41" f="v">
      <t c="3" si="48">
        <n x="420"/>
        <n x="113"/>
        <n x="403"/>
      </t>
    </mdx>
    <mdx n="41" f="v">
      <t c="3" si="48">
        <n x="420"/>
        <n x="113"/>
        <n x="402"/>
      </t>
    </mdx>
    <mdx n="41" f="v">
      <t c="3" si="48">
        <n x="420"/>
        <n x="113"/>
        <n x="400"/>
      </t>
    </mdx>
    <mdx n="41" f="v">
      <t c="3" si="48">
        <n x="420"/>
        <n x="113"/>
        <n x="294"/>
      </t>
    </mdx>
    <mdx n="41" f="v">
      <t c="3" si="48">
        <n x="420"/>
        <n x="113"/>
        <n x="293"/>
      </t>
    </mdx>
    <mdx n="41" f="v">
      <t c="3" si="48">
        <n x="420"/>
        <n x="113"/>
        <n x="292"/>
      </t>
    </mdx>
    <mdx n="41" f="v">
      <t c="3" si="48">
        <n x="420"/>
        <n x="113"/>
        <n x="291"/>
      </t>
    </mdx>
    <mdx n="41" f="v">
      <t c="3" si="48">
        <n x="420"/>
        <n x="113"/>
        <n x="290"/>
      </t>
    </mdx>
    <mdx n="41" f="v">
      <t c="3" si="48">
        <n x="420"/>
        <n x="113"/>
        <n x="289"/>
      </t>
    </mdx>
    <mdx n="41" f="v">
      <t c="3" si="48">
        <n x="420"/>
        <n x="113"/>
        <n x="401"/>
      </t>
    </mdx>
    <mdx n="41" f="v">
      <t c="3" si="48">
        <n x="420"/>
        <n x="162"/>
        <n x="403"/>
      </t>
    </mdx>
    <mdx n="41" f="v">
      <t c="3" si="48">
        <n x="420"/>
        <n x="162"/>
        <n x="402"/>
      </t>
    </mdx>
    <mdx n="41" f="v">
      <t c="3" si="48">
        <n x="420"/>
        <n x="162"/>
        <n x="400"/>
      </t>
    </mdx>
    <mdx n="41" f="v">
      <t c="3" si="48">
        <n x="420"/>
        <n x="162"/>
        <n x="294"/>
      </t>
    </mdx>
    <mdx n="41" f="v">
      <t c="3" si="48">
        <n x="420"/>
        <n x="162"/>
        <n x="293"/>
      </t>
    </mdx>
    <mdx n="41" f="v">
      <t c="3" si="48">
        <n x="420"/>
        <n x="162"/>
        <n x="292"/>
      </t>
    </mdx>
    <mdx n="41" f="v">
      <t c="3" si="48">
        <n x="420"/>
        <n x="162"/>
        <n x="291"/>
      </t>
    </mdx>
    <mdx n="41" f="v">
      <t c="3" si="48">
        <n x="420"/>
        <n x="162"/>
        <n x="290"/>
      </t>
    </mdx>
    <mdx n="41" f="v">
      <t c="3" si="48">
        <n x="420"/>
        <n x="162"/>
        <n x="289"/>
      </t>
    </mdx>
    <mdx n="41" f="v">
      <t c="3" si="48">
        <n x="420"/>
        <n x="162"/>
        <n x="401"/>
      </t>
    </mdx>
    <mdx n="41" f="v">
      <t c="3" si="48">
        <n x="420"/>
        <n x="114"/>
        <n x="403"/>
      </t>
    </mdx>
    <mdx n="41" f="v">
      <t c="3" si="48">
        <n x="420"/>
        <n x="114"/>
        <n x="402"/>
      </t>
    </mdx>
    <mdx n="41" f="v">
      <t c="3" si="48">
        <n x="420"/>
        <n x="114"/>
        <n x="400"/>
      </t>
    </mdx>
    <mdx n="41" f="v">
      <t c="3" si="48">
        <n x="420"/>
        <n x="114"/>
        <n x="294"/>
      </t>
    </mdx>
    <mdx n="41" f="v">
      <t c="3" si="48">
        <n x="420"/>
        <n x="114"/>
        <n x="293"/>
      </t>
    </mdx>
    <mdx n="41" f="v">
      <t c="3" si="48">
        <n x="420"/>
        <n x="114"/>
        <n x="292"/>
      </t>
    </mdx>
    <mdx n="41" f="v">
      <t c="3" si="48">
        <n x="420"/>
        <n x="114"/>
        <n x="291"/>
      </t>
    </mdx>
    <mdx n="41" f="v">
      <t c="3" si="48">
        <n x="420"/>
        <n x="114"/>
        <n x="290"/>
      </t>
    </mdx>
    <mdx n="41" f="v">
      <t c="3" si="48">
        <n x="420"/>
        <n x="114"/>
        <n x="289"/>
      </t>
    </mdx>
    <mdx n="41" f="v">
      <t c="3" si="48">
        <n x="420"/>
        <n x="114"/>
        <n x="401"/>
      </t>
    </mdx>
    <mdx n="41" f="v">
      <t c="3" si="48">
        <n x="420"/>
        <n x="116"/>
        <n x="403"/>
      </t>
    </mdx>
    <mdx n="41" f="v">
      <t c="3" si="48">
        <n x="420"/>
        <n x="116"/>
        <n x="402"/>
      </t>
    </mdx>
    <mdx n="41" f="v">
      <t c="3" si="48">
        <n x="420"/>
        <n x="116"/>
        <n x="400"/>
      </t>
    </mdx>
    <mdx n="41" f="v">
      <t c="3" si="48">
        <n x="420"/>
        <n x="116"/>
        <n x="294"/>
      </t>
    </mdx>
    <mdx n="41" f="v">
      <t c="3" si="48">
        <n x="420"/>
        <n x="116"/>
        <n x="293"/>
      </t>
    </mdx>
    <mdx n="41" f="v">
      <t c="3" si="48">
        <n x="420"/>
        <n x="116"/>
        <n x="292"/>
      </t>
    </mdx>
    <mdx n="41" f="v">
      <t c="3" si="48">
        <n x="420"/>
        <n x="116"/>
        <n x="291"/>
      </t>
    </mdx>
    <mdx n="41" f="v">
      <t c="3" si="48">
        <n x="420"/>
        <n x="116"/>
        <n x="290"/>
      </t>
    </mdx>
    <mdx n="41" f="v">
      <t c="3" si="48">
        <n x="420"/>
        <n x="116"/>
        <n x="289"/>
      </t>
    </mdx>
    <mdx n="41" f="v">
      <t c="3" si="48">
        <n x="420"/>
        <n x="116"/>
        <n x="401"/>
      </t>
    </mdx>
    <mdx n="41" f="v">
      <t c="3" si="48">
        <n x="420"/>
        <n x="166"/>
        <n x="403"/>
      </t>
    </mdx>
    <mdx n="41" f="v">
      <t c="3" si="48">
        <n x="420"/>
        <n x="166"/>
        <n x="402"/>
      </t>
    </mdx>
    <mdx n="41" f="v">
      <t c="3" si="48">
        <n x="420"/>
        <n x="166"/>
        <n x="400"/>
      </t>
    </mdx>
    <mdx n="41" f="v">
      <t c="3" si="48">
        <n x="420"/>
        <n x="166"/>
        <n x="294"/>
      </t>
    </mdx>
    <mdx n="41" f="v">
      <t c="3" si="48">
        <n x="420"/>
        <n x="166"/>
        <n x="293"/>
      </t>
    </mdx>
    <mdx n="41" f="v">
      <t c="3" si="48">
        <n x="420"/>
        <n x="166"/>
        <n x="292"/>
      </t>
    </mdx>
    <mdx n="41" f="v">
      <t c="3" si="48">
        <n x="420"/>
        <n x="166"/>
        <n x="291"/>
      </t>
    </mdx>
    <mdx n="41" f="v">
      <t c="3" si="48">
        <n x="420"/>
        <n x="166"/>
        <n x="290"/>
      </t>
    </mdx>
    <mdx n="41" f="v">
      <t c="3" si="48">
        <n x="420"/>
        <n x="166"/>
        <n x="289"/>
      </t>
    </mdx>
    <mdx n="41" f="v">
      <t c="3" si="48">
        <n x="420"/>
        <n x="166"/>
        <n x="401"/>
      </t>
    </mdx>
    <mdx n="41" f="v">
      <t c="3" si="48">
        <n x="420"/>
        <n x="118"/>
        <n x="403"/>
      </t>
    </mdx>
    <mdx n="41" f="v">
      <t c="3" si="48">
        <n x="420"/>
        <n x="118"/>
        <n x="402"/>
      </t>
    </mdx>
    <mdx n="41" f="v">
      <t c="3" si="48">
        <n x="420"/>
        <n x="118"/>
        <n x="400"/>
      </t>
    </mdx>
    <mdx n="41" f="v">
      <t c="3" si="48">
        <n x="420"/>
        <n x="118"/>
        <n x="294"/>
      </t>
    </mdx>
    <mdx n="41" f="v">
      <t c="3" si="48">
        <n x="420"/>
        <n x="118"/>
        <n x="293"/>
      </t>
    </mdx>
    <mdx n="41" f="v">
      <t c="3" si="48">
        <n x="420"/>
        <n x="118"/>
        <n x="292"/>
      </t>
    </mdx>
    <mdx n="41" f="v">
      <t c="3" si="48">
        <n x="420"/>
        <n x="118"/>
        <n x="291"/>
      </t>
    </mdx>
    <mdx n="41" f="v">
      <t c="3" si="48">
        <n x="420"/>
        <n x="118"/>
        <n x="290"/>
      </t>
    </mdx>
    <mdx n="41" f="v">
      <t c="3" si="48">
        <n x="420"/>
        <n x="118"/>
        <n x="289"/>
      </t>
    </mdx>
    <mdx n="41" f="v">
      <t c="3" si="48">
        <n x="420"/>
        <n x="118"/>
        <n x="401"/>
      </t>
    </mdx>
    <mdx n="41" f="v">
      <t c="3" si="48">
        <n x="420"/>
        <n x="153"/>
        <n x="403"/>
      </t>
    </mdx>
    <mdx n="41" f="v">
      <t c="3" si="48">
        <n x="420"/>
        <n x="153"/>
        <n x="402"/>
      </t>
    </mdx>
    <mdx n="41" f="v">
      <t c="3" si="48">
        <n x="420"/>
        <n x="153"/>
        <n x="400"/>
      </t>
    </mdx>
    <mdx n="41" f="v">
      <t c="3" si="48">
        <n x="420"/>
        <n x="153"/>
        <n x="294"/>
      </t>
    </mdx>
    <mdx n="41" f="v">
      <t c="3" si="48">
        <n x="420"/>
        <n x="153"/>
        <n x="293"/>
      </t>
    </mdx>
    <mdx n="41" f="v">
      <t c="3" si="48">
        <n x="420"/>
        <n x="153"/>
        <n x="292"/>
      </t>
    </mdx>
    <mdx n="41" f="v">
      <t c="3" si="48">
        <n x="420"/>
        <n x="153"/>
        <n x="291"/>
      </t>
    </mdx>
    <mdx n="41" f="v">
      <t c="3" si="48">
        <n x="420"/>
        <n x="153"/>
        <n x="290"/>
      </t>
    </mdx>
    <mdx n="41" f="v">
      <t c="3" si="48">
        <n x="420"/>
        <n x="153"/>
        <n x="289"/>
      </t>
    </mdx>
    <mdx n="41" f="v">
      <t c="3" si="48">
        <n x="420"/>
        <n x="153"/>
        <n x="401"/>
      </t>
    </mdx>
    <mdx n="41" f="v">
      <t c="3" si="48">
        <n x="420"/>
        <n x="155"/>
        <n x="403"/>
      </t>
    </mdx>
    <mdx n="41" f="v">
      <t c="3" si="48">
        <n x="420"/>
        <n x="155"/>
        <n x="402"/>
      </t>
    </mdx>
    <mdx n="41" f="v">
      <t c="3" si="48">
        <n x="420"/>
        <n x="155"/>
        <n x="400"/>
      </t>
    </mdx>
    <mdx n="41" f="v">
      <t c="3" si="48">
        <n x="420"/>
        <n x="155"/>
        <n x="294"/>
      </t>
    </mdx>
    <mdx n="41" f="v">
      <t c="3" si="48">
        <n x="420"/>
        <n x="155"/>
        <n x="293"/>
      </t>
    </mdx>
    <mdx n="41" f="v">
      <t c="3" si="48">
        <n x="420"/>
        <n x="155"/>
        <n x="292"/>
      </t>
    </mdx>
    <mdx n="41" f="v">
      <t c="3" si="48">
        <n x="420"/>
        <n x="155"/>
        <n x="291"/>
      </t>
    </mdx>
    <mdx n="41" f="v">
      <t c="3" si="48">
        <n x="420"/>
        <n x="155"/>
        <n x="290"/>
      </t>
    </mdx>
    <mdx n="41" f="v">
      <t c="3" si="48">
        <n x="420"/>
        <n x="155"/>
        <n x="289"/>
      </t>
    </mdx>
    <mdx n="41" f="v">
      <t c="3" si="48">
        <n x="420"/>
        <n x="155"/>
        <n x="401"/>
      </t>
    </mdx>
    <mdx n="41" f="v">
      <t c="3" si="48">
        <n x="420"/>
        <n x="157"/>
        <n x="403"/>
      </t>
    </mdx>
    <mdx n="41" f="v">
      <t c="3" si="48">
        <n x="420"/>
        <n x="157"/>
        <n x="402"/>
      </t>
    </mdx>
    <mdx n="41" f="v">
      <t c="3" si="48">
        <n x="420"/>
        <n x="157"/>
        <n x="400"/>
      </t>
    </mdx>
    <mdx n="41" f="v">
      <t c="3" si="48">
        <n x="420"/>
        <n x="157"/>
        <n x="294"/>
      </t>
    </mdx>
    <mdx n="41" f="v">
      <t c="3" si="48">
        <n x="420"/>
        <n x="157"/>
        <n x="293"/>
      </t>
    </mdx>
    <mdx n="41" f="v">
      <t c="3" si="48">
        <n x="420"/>
        <n x="157"/>
        <n x="292"/>
      </t>
    </mdx>
    <mdx n="41" f="v">
      <t c="3" si="48">
        <n x="420"/>
        <n x="157"/>
        <n x="291"/>
      </t>
    </mdx>
    <mdx n="41" f="v">
      <t c="3" si="48">
        <n x="420"/>
        <n x="157"/>
        <n x="290"/>
      </t>
    </mdx>
    <mdx n="41" f="v">
      <t c="3" si="48">
        <n x="420"/>
        <n x="157"/>
        <n x="289"/>
      </t>
    </mdx>
    <mdx n="41" f="v">
      <t c="3" si="48">
        <n x="420"/>
        <n x="157"/>
        <n x="401"/>
      </t>
    </mdx>
    <mdx n="41" f="v">
      <t c="3" si="48">
        <n x="420"/>
        <n x="109"/>
        <n x="403"/>
      </t>
    </mdx>
    <mdx n="41" f="v">
      <t c="3" si="48">
        <n x="420"/>
        <n x="109"/>
        <n x="402"/>
      </t>
    </mdx>
    <mdx n="41" f="v">
      <t c="3" si="48">
        <n x="420"/>
        <n x="109"/>
        <n x="400"/>
      </t>
    </mdx>
    <mdx n="41" f="v">
      <t c="3" si="48">
        <n x="420"/>
        <n x="109"/>
        <n x="294"/>
      </t>
    </mdx>
    <mdx n="41" f="v">
      <t c="3" si="48">
        <n x="420"/>
        <n x="109"/>
        <n x="293"/>
      </t>
    </mdx>
    <mdx n="41" f="v">
      <t c="3" si="48">
        <n x="420"/>
        <n x="109"/>
        <n x="292"/>
      </t>
    </mdx>
    <mdx n="41" f="v">
      <t c="3" si="48">
        <n x="420"/>
        <n x="109"/>
        <n x="291"/>
      </t>
    </mdx>
    <mdx n="41" f="v">
      <t c="3" si="48">
        <n x="420"/>
        <n x="109"/>
        <n x="290"/>
      </t>
    </mdx>
    <mdx n="41" f="v">
      <t c="3" si="48">
        <n x="420"/>
        <n x="109"/>
        <n x="289"/>
      </t>
    </mdx>
    <mdx n="41" f="v">
      <t c="3" si="48">
        <n x="420"/>
        <n x="109"/>
        <n x="401"/>
      </t>
    </mdx>
    <mdx n="41" f="v">
      <t c="3" si="48">
        <n x="420"/>
        <n x="111"/>
        <n x="403"/>
      </t>
    </mdx>
    <mdx n="41" f="v">
      <t c="3" si="48">
        <n x="420"/>
        <n x="111"/>
        <n x="402"/>
      </t>
    </mdx>
    <mdx n="41" f="v">
      <t c="3" si="48">
        <n x="420"/>
        <n x="111"/>
        <n x="400"/>
      </t>
    </mdx>
    <mdx n="41" f="v">
      <t c="3" si="48">
        <n x="420"/>
        <n x="111"/>
        <n x="294"/>
      </t>
    </mdx>
    <mdx n="41" f="v">
      <t c="3" si="48">
        <n x="420"/>
        <n x="111"/>
        <n x="293"/>
      </t>
    </mdx>
    <mdx n="41" f="v">
      <t c="3" si="48">
        <n x="420"/>
        <n x="111"/>
        <n x="292"/>
      </t>
    </mdx>
    <mdx n="41" f="v">
      <t c="3" si="48">
        <n x="420"/>
        <n x="111"/>
        <n x="291"/>
      </t>
    </mdx>
    <mdx n="41" f="v">
      <t c="3" si="48">
        <n x="420"/>
        <n x="111"/>
        <n x="290"/>
      </t>
    </mdx>
    <mdx n="41" f="v">
      <t c="3" si="48">
        <n x="420"/>
        <n x="111"/>
        <n x="289"/>
      </t>
    </mdx>
    <mdx n="41" f="v">
      <t c="3" si="48">
        <n x="420"/>
        <n x="111"/>
        <n x="401"/>
      </t>
    </mdx>
    <mdx n="41" f="v">
      <t c="3" si="48">
        <n x="420"/>
        <n x="49"/>
        <n x="403"/>
      </t>
    </mdx>
    <mdx n="41" f="v">
      <t c="3" si="48">
        <n x="420"/>
        <n x="49"/>
        <n x="402"/>
      </t>
    </mdx>
    <mdx n="41" f="v">
      <t c="3" si="48">
        <n x="420"/>
        <n x="49"/>
        <n x="400"/>
      </t>
    </mdx>
    <mdx n="41" f="v">
      <t c="3" si="48">
        <n x="420"/>
        <n x="49"/>
        <n x="294"/>
      </t>
    </mdx>
    <mdx n="41" f="v">
      <t c="3" si="48">
        <n x="420"/>
        <n x="49"/>
        <n x="293"/>
      </t>
    </mdx>
    <mdx n="41" f="v">
      <t c="3" si="48">
        <n x="420"/>
        <n x="49"/>
        <n x="292"/>
      </t>
    </mdx>
    <mdx n="41" f="v">
      <t c="3" si="48">
        <n x="420"/>
        <n x="49"/>
        <n x="291"/>
      </t>
    </mdx>
    <mdx n="41" f="v">
      <t c="3" si="48">
        <n x="420"/>
        <n x="49"/>
        <n x="290"/>
      </t>
    </mdx>
    <mdx n="41" f="v">
      <t c="3" si="48">
        <n x="420"/>
        <n x="49"/>
        <n x="289"/>
      </t>
    </mdx>
    <mdx n="41" f="v">
      <t c="3" si="48">
        <n x="420"/>
        <n x="49"/>
        <n x="401"/>
      </t>
    </mdx>
    <mdx n="41" f="v">
      <t c="3" si="48">
        <n x="420"/>
        <n x="78"/>
        <n x="403"/>
      </t>
    </mdx>
    <mdx n="41" f="v">
      <t c="3" si="48">
        <n x="420"/>
        <n x="78"/>
        <n x="402"/>
      </t>
    </mdx>
    <mdx n="41" f="v">
      <t c="3" si="48">
        <n x="420"/>
        <n x="78"/>
        <n x="400"/>
      </t>
    </mdx>
    <mdx n="41" f="v">
      <t c="3" si="48">
        <n x="420"/>
        <n x="78"/>
        <n x="294"/>
      </t>
    </mdx>
    <mdx n="41" f="v">
      <t c="3" si="48">
        <n x="420"/>
        <n x="78"/>
        <n x="293"/>
      </t>
    </mdx>
    <mdx n="41" f="v">
      <t c="3" si="48">
        <n x="420"/>
        <n x="78"/>
        <n x="292"/>
      </t>
    </mdx>
    <mdx n="41" f="v">
      <t c="3" si="48">
        <n x="420"/>
        <n x="78"/>
        <n x="291"/>
      </t>
    </mdx>
    <mdx n="41" f="v">
      <t c="3" si="48">
        <n x="420"/>
        <n x="78"/>
        <n x="290"/>
      </t>
    </mdx>
    <mdx n="41" f="v">
      <t c="3" si="48">
        <n x="420"/>
        <n x="78"/>
        <n x="289"/>
      </t>
    </mdx>
    <mdx n="41" f="v">
      <t c="3" si="48">
        <n x="420"/>
        <n x="78"/>
        <n x="401"/>
      </t>
    </mdx>
    <mdx n="41" f="v">
      <t c="3" si="48">
        <n x="420"/>
        <n x="51"/>
        <n x="403"/>
      </t>
    </mdx>
    <mdx n="41" f="v">
      <t c="3" si="48">
        <n x="420"/>
        <n x="51"/>
        <n x="402"/>
      </t>
    </mdx>
    <mdx n="41" f="v">
      <t c="3" si="48">
        <n x="420"/>
        <n x="51"/>
        <n x="400"/>
      </t>
    </mdx>
    <mdx n="41" f="v">
      <t c="3" si="48">
        <n x="420"/>
        <n x="51"/>
        <n x="294"/>
      </t>
    </mdx>
    <mdx n="41" f="v">
      <t c="3" si="48">
        <n x="420"/>
        <n x="51"/>
        <n x="293"/>
      </t>
    </mdx>
    <mdx n="41" f="v">
      <t c="3" si="48">
        <n x="420"/>
        <n x="51"/>
        <n x="292"/>
      </t>
    </mdx>
    <mdx n="41" f="v">
      <t c="3" si="48">
        <n x="420"/>
        <n x="51"/>
        <n x="291"/>
      </t>
    </mdx>
    <mdx n="41" f="v">
      <t c="3" si="48">
        <n x="420"/>
        <n x="51"/>
        <n x="290"/>
      </t>
    </mdx>
    <mdx n="41" f="v">
      <t c="3" si="48">
        <n x="420"/>
        <n x="51"/>
        <n x="289"/>
      </t>
    </mdx>
    <mdx n="41" f="v">
      <t c="3" si="48">
        <n x="420"/>
        <n x="51"/>
        <n x="401"/>
      </t>
    </mdx>
    <mdx n="41" f="v">
      <t c="3" si="48">
        <n x="420"/>
        <n x="81"/>
        <n x="403"/>
      </t>
    </mdx>
    <mdx n="41" f="v">
      <t c="3" si="48">
        <n x="420"/>
        <n x="81"/>
        <n x="402"/>
      </t>
    </mdx>
    <mdx n="41" f="v">
      <t c="3" si="48">
        <n x="420"/>
        <n x="81"/>
        <n x="400"/>
      </t>
    </mdx>
    <mdx n="41" f="v">
      <t c="3" si="48">
        <n x="420"/>
        <n x="81"/>
        <n x="294"/>
      </t>
    </mdx>
    <mdx n="41" f="v">
      <t c="3" si="48">
        <n x="420"/>
        <n x="81"/>
        <n x="293"/>
      </t>
    </mdx>
    <mdx n="41" f="v">
      <t c="3" si="48">
        <n x="420"/>
        <n x="81"/>
        <n x="292"/>
      </t>
    </mdx>
    <mdx n="41" f="v">
      <t c="3" si="48">
        <n x="420"/>
        <n x="81"/>
        <n x="291"/>
      </t>
    </mdx>
    <mdx n="41" f="v">
      <t c="3" si="48">
        <n x="420"/>
        <n x="81"/>
        <n x="290"/>
      </t>
    </mdx>
    <mdx n="41" f="v">
      <t c="3" si="48">
        <n x="420"/>
        <n x="81"/>
        <n x="289"/>
      </t>
    </mdx>
    <mdx n="41" f="v">
      <t c="3" si="48">
        <n x="420"/>
        <n x="81"/>
        <n x="401"/>
      </t>
    </mdx>
    <mdx n="41" f="v">
      <t c="3" si="48">
        <n x="420"/>
        <n x="55"/>
        <n x="403"/>
      </t>
    </mdx>
    <mdx n="41" f="v">
      <t c="3" si="48">
        <n x="420"/>
        <n x="55"/>
        <n x="402"/>
      </t>
    </mdx>
    <mdx n="41" f="v">
      <t c="3" si="48">
        <n x="420"/>
        <n x="55"/>
        <n x="400"/>
      </t>
    </mdx>
    <mdx n="41" f="v">
      <t c="3" si="48">
        <n x="420"/>
        <n x="55"/>
        <n x="294"/>
      </t>
    </mdx>
    <mdx n="41" f="v">
      <t c="3" si="48">
        <n x="420"/>
        <n x="55"/>
        <n x="293"/>
      </t>
    </mdx>
    <mdx n="41" f="v">
      <t c="3" si="48">
        <n x="420"/>
        <n x="55"/>
        <n x="292"/>
      </t>
    </mdx>
    <mdx n="41" f="v">
      <t c="3" si="48">
        <n x="420"/>
        <n x="55"/>
        <n x="291"/>
      </t>
    </mdx>
    <mdx n="41" f="v">
      <t c="3" si="48">
        <n x="420"/>
        <n x="55"/>
        <n x="290"/>
      </t>
    </mdx>
    <mdx n="41" f="v">
      <t c="3" si="48">
        <n x="420"/>
        <n x="55"/>
        <n x="289"/>
      </t>
    </mdx>
    <mdx n="41" f="v">
      <t c="3" si="48">
        <n x="420"/>
        <n x="55"/>
        <n x="401"/>
      </t>
    </mdx>
    <mdx n="41" f="v">
      <t c="3" si="48">
        <n x="420"/>
        <n x="84"/>
        <n x="403"/>
      </t>
    </mdx>
    <mdx n="41" f="v">
      <t c="3" si="48">
        <n x="420"/>
        <n x="84"/>
        <n x="402"/>
      </t>
    </mdx>
    <mdx n="41" f="v">
      <t c="3" si="48">
        <n x="420"/>
        <n x="84"/>
        <n x="400"/>
      </t>
    </mdx>
    <mdx n="41" f="v">
      <t c="3" si="48">
        <n x="420"/>
        <n x="84"/>
        <n x="294"/>
      </t>
    </mdx>
    <mdx n="41" f="v">
      <t c="3" si="48">
        <n x="420"/>
        <n x="84"/>
        <n x="293"/>
      </t>
    </mdx>
    <mdx n="41" f="v">
      <t c="3" si="48">
        <n x="420"/>
        <n x="84"/>
        <n x="292"/>
      </t>
    </mdx>
    <mdx n="41" f="v">
      <t c="3" si="48">
        <n x="420"/>
        <n x="84"/>
        <n x="291"/>
      </t>
    </mdx>
    <mdx n="41" f="v">
      <t c="3" si="48">
        <n x="420"/>
        <n x="84"/>
        <n x="290"/>
      </t>
    </mdx>
    <mdx n="41" f="v">
      <t c="3" si="48">
        <n x="420"/>
        <n x="84"/>
        <n x="289"/>
      </t>
    </mdx>
    <mdx n="41" f="v">
      <t c="3" si="48">
        <n x="420"/>
        <n x="84"/>
        <n x="401"/>
      </t>
    </mdx>
    <mdx n="41" f="v">
      <t c="3" si="48">
        <n x="420"/>
        <n x="86"/>
        <n x="403"/>
      </t>
    </mdx>
    <mdx n="41" f="v">
      <t c="3" si="48">
        <n x="420"/>
        <n x="86"/>
        <n x="402"/>
      </t>
    </mdx>
    <mdx n="41" f="v">
      <t c="3" si="48">
        <n x="420"/>
        <n x="86"/>
        <n x="400"/>
      </t>
    </mdx>
    <mdx n="41" f="v">
      <t c="3" si="48">
        <n x="420"/>
        <n x="86"/>
        <n x="294"/>
      </t>
    </mdx>
    <mdx n="41" f="v">
      <t c="3" si="48">
        <n x="420"/>
        <n x="86"/>
        <n x="293"/>
      </t>
    </mdx>
    <mdx n="41" f="v">
      <t c="3" si="48">
        <n x="420"/>
        <n x="86"/>
        <n x="292"/>
      </t>
    </mdx>
    <mdx n="41" f="v">
      <t c="3" si="48">
        <n x="420"/>
        <n x="86"/>
        <n x="291"/>
      </t>
    </mdx>
    <mdx n="41" f="v">
      <t c="3" si="48">
        <n x="420"/>
        <n x="86"/>
        <n x="290"/>
      </t>
    </mdx>
    <mdx n="41" f="v">
      <t c="3" si="48">
        <n x="420"/>
        <n x="86"/>
        <n x="289"/>
      </t>
    </mdx>
    <mdx n="41" f="v">
      <t c="3" si="48">
        <n x="420"/>
        <n x="86"/>
        <n x="401"/>
      </t>
    </mdx>
    <mdx n="41" f="v">
      <t c="3" si="48">
        <n x="420"/>
        <n x="59"/>
        <n x="403"/>
      </t>
    </mdx>
    <mdx n="41" f="v">
      <t c="3" si="48">
        <n x="420"/>
        <n x="59"/>
        <n x="402"/>
      </t>
    </mdx>
    <mdx n="41" f="v">
      <t c="3" si="48">
        <n x="420"/>
        <n x="59"/>
        <n x="400"/>
      </t>
    </mdx>
    <mdx n="41" f="v">
      <t c="3" si="48">
        <n x="420"/>
        <n x="59"/>
        <n x="294"/>
      </t>
    </mdx>
    <mdx n="41" f="v">
      <t c="3" si="48">
        <n x="420"/>
        <n x="59"/>
        <n x="293"/>
      </t>
    </mdx>
    <mdx n="41" f="v">
      <t c="3" si="48">
        <n x="420"/>
        <n x="59"/>
        <n x="292"/>
      </t>
    </mdx>
    <mdx n="41" f="v">
      <t c="3" si="48">
        <n x="420"/>
        <n x="59"/>
        <n x="291"/>
      </t>
    </mdx>
    <mdx n="41" f="v">
      <t c="3" si="48">
        <n x="420"/>
        <n x="59"/>
        <n x="290"/>
      </t>
    </mdx>
    <mdx n="41" f="v">
      <t c="3" si="48">
        <n x="420"/>
        <n x="59"/>
        <n x="289"/>
      </t>
    </mdx>
    <mdx n="41" f="v">
      <t c="3" si="48">
        <n x="420"/>
        <n x="59"/>
        <n x="401"/>
      </t>
    </mdx>
    <mdx n="41" f="v">
      <t c="3" si="48">
        <n x="420"/>
        <n x="89"/>
        <n x="403"/>
      </t>
    </mdx>
    <mdx n="41" f="v">
      <t c="3" si="48">
        <n x="420"/>
        <n x="89"/>
        <n x="402"/>
      </t>
    </mdx>
    <mdx n="41" f="v">
      <t c="3" si="48">
        <n x="420"/>
        <n x="89"/>
        <n x="400"/>
      </t>
    </mdx>
    <mdx n="41" f="v">
      <t c="3" si="48">
        <n x="420"/>
        <n x="89"/>
        <n x="294"/>
      </t>
    </mdx>
    <mdx n="41" f="v">
      <t c="3" si="48">
        <n x="420"/>
        <n x="89"/>
        <n x="293"/>
      </t>
    </mdx>
    <mdx n="41" f="v">
      <t c="3" si="48">
        <n x="420"/>
        <n x="89"/>
        <n x="292"/>
      </t>
    </mdx>
    <mdx n="41" f="v">
      <t c="3" si="48">
        <n x="420"/>
        <n x="89"/>
        <n x="291"/>
      </t>
    </mdx>
    <mdx n="41" f="v">
      <t c="3" si="48">
        <n x="420"/>
        <n x="89"/>
        <n x="290"/>
      </t>
    </mdx>
    <mdx n="41" f="v">
      <t c="3" si="48">
        <n x="420"/>
        <n x="89"/>
        <n x="289"/>
      </t>
    </mdx>
    <mdx n="41" f="v">
      <t c="3" si="48">
        <n x="420"/>
        <n x="89"/>
        <n x="401"/>
      </t>
    </mdx>
    <mdx n="41" f="v">
      <t c="3" si="48">
        <n x="420"/>
        <n x="63"/>
        <n x="403"/>
      </t>
    </mdx>
    <mdx n="41" f="v">
      <t c="3" si="48">
        <n x="420"/>
        <n x="63"/>
        <n x="402"/>
      </t>
    </mdx>
    <mdx n="41" f="v">
      <t c="3" si="48">
        <n x="420"/>
        <n x="63"/>
        <n x="400"/>
      </t>
    </mdx>
    <mdx n="41" f="v">
      <t c="3" si="48">
        <n x="420"/>
        <n x="63"/>
        <n x="294"/>
      </t>
    </mdx>
    <mdx n="41" f="v">
      <t c="3" si="48">
        <n x="420"/>
        <n x="63"/>
        <n x="293"/>
      </t>
    </mdx>
    <mdx n="41" f="v">
      <t c="3" si="48">
        <n x="420"/>
        <n x="63"/>
        <n x="292"/>
      </t>
    </mdx>
    <mdx n="41" f="v">
      <t c="3" si="48">
        <n x="420"/>
        <n x="63"/>
        <n x="291"/>
      </t>
    </mdx>
    <mdx n="41" f="v">
      <t c="3" si="48">
        <n x="420"/>
        <n x="63"/>
        <n x="290"/>
      </t>
    </mdx>
    <mdx n="41" f="v">
      <t c="3" si="48">
        <n x="420"/>
        <n x="63"/>
        <n x="289"/>
      </t>
    </mdx>
    <mdx n="41" f="v">
      <t c="3" si="48">
        <n x="420"/>
        <n x="63"/>
        <n x="401"/>
      </t>
    </mdx>
    <mdx n="41" f="v">
      <t c="3" si="48">
        <n x="420"/>
        <n x="93"/>
        <n x="403"/>
      </t>
    </mdx>
    <mdx n="41" f="v">
      <t c="3" si="48">
        <n x="420"/>
        <n x="93"/>
        <n x="402"/>
      </t>
    </mdx>
    <mdx n="41" f="v">
      <t c="3" si="48">
        <n x="420"/>
        <n x="93"/>
        <n x="400"/>
      </t>
    </mdx>
    <mdx n="41" f="v">
      <t c="3" si="48">
        <n x="420"/>
        <n x="93"/>
        <n x="294"/>
      </t>
    </mdx>
    <mdx n="41" f="v">
      <t c="3" si="48">
        <n x="420"/>
        <n x="93"/>
        <n x="293"/>
      </t>
    </mdx>
    <mdx n="41" f="v">
      <t c="3" si="48">
        <n x="420"/>
        <n x="93"/>
        <n x="292"/>
      </t>
    </mdx>
    <mdx n="41" f="v">
      <t c="3" si="48">
        <n x="420"/>
        <n x="93"/>
        <n x="291"/>
      </t>
    </mdx>
    <mdx n="41" f="v">
      <t c="3" si="48">
        <n x="420"/>
        <n x="93"/>
        <n x="290"/>
      </t>
    </mdx>
    <mdx n="41" f="v">
      <t c="3" si="48">
        <n x="420"/>
        <n x="93"/>
        <n x="289"/>
      </t>
    </mdx>
    <mdx n="41" f="v">
      <t c="3" si="48">
        <n x="420"/>
        <n x="93"/>
        <n x="401"/>
      </t>
    </mdx>
    <mdx n="41" f="v">
      <t c="3" si="48">
        <n x="420"/>
        <n x="95"/>
        <n x="403"/>
      </t>
    </mdx>
    <mdx n="41" f="v">
      <t c="3" si="48">
        <n x="420"/>
        <n x="95"/>
        <n x="402"/>
      </t>
    </mdx>
    <mdx n="41" f="v">
      <t c="3" si="48">
        <n x="420"/>
        <n x="95"/>
        <n x="400"/>
      </t>
    </mdx>
    <mdx n="41" f="v">
      <t c="3" si="48">
        <n x="420"/>
        <n x="95"/>
        <n x="294"/>
      </t>
    </mdx>
    <mdx n="41" f="v">
      <t c="3" si="48">
        <n x="420"/>
        <n x="95"/>
        <n x="293"/>
      </t>
    </mdx>
    <mdx n="41" f="v">
      <t c="3" si="48">
        <n x="420"/>
        <n x="95"/>
        <n x="292"/>
      </t>
    </mdx>
    <mdx n="41" f="v">
      <t c="3" si="48">
        <n x="420"/>
        <n x="95"/>
        <n x="291"/>
      </t>
    </mdx>
    <mdx n="41" f="v">
      <t c="3" si="48">
        <n x="420"/>
        <n x="95"/>
        <n x="290"/>
      </t>
    </mdx>
    <mdx n="41" f="v">
      <t c="3" si="48">
        <n x="420"/>
        <n x="95"/>
        <n x="289"/>
      </t>
    </mdx>
    <mdx n="41" f="v">
      <t c="3" si="48">
        <n x="420"/>
        <n x="95"/>
        <n x="401"/>
      </t>
    </mdx>
    <mdx n="41" f="v">
      <t c="3" si="48">
        <n x="420"/>
        <n x="67"/>
        <n x="403"/>
      </t>
    </mdx>
    <mdx n="41" f="v">
      <t c="3" si="48">
        <n x="420"/>
        <n x="67"/>
        <n x="402"/>
      </t>
    </mdx>
    <mdx n="41" f="v">
      <t c="3" si="48">
        <n x="420"/>
        <n x="67"/>
        <n x="400"/>
      </t>
    </mdx>
    <mdx n="41" f="v">
      <t c="3" si="48">
        <n x="420"/>
        <n x="67"/>
        <n x="294"/>
      </t>
    </mdx>
    <mdx n="41" f="v">
      <t c="3" si="48">
        <n x="420"/>
        <n x="67"/>
        <n x="293"/>
      </t>
    </mdx>
    <mdx n="41" f="v">
      <t c="3" si="48">
        <n x="420"/>
        <n x="67"/>
        <n x="292"/>
      </t>
    </mdx>
    <mdx n="41" f="v">
      <t c="3" si="48">
        <n x="420"/>
        <n x="67"/>
        <n x="291"/>
      </t>
    </mdx>
    <mdx n="41" f="v">
      <t c="3" si="48">
        <n x="420"/>
        <n x="67"/>
        <n x="290"/>
      </t>
    </mdx>
    <mdx n="41" f="v">
      <t c="3" si="48">
        <n x="420"/>
        <n x="67"/>
        <n x="289"/>
      </t>
    </mdx>
    <mdx n="41" f="v">
      <t c="3" si="48">
        <n x="420"/>
        <n x="67"/>
        <n x="401"/>
      </t>
    </mdx>
    <mdx n="41" f="v">
      <t c="3" si="48">
        <n x="420"/>
        <n x="97"/>
        <n x="403"/>
      </t>
    </mdx>
    <mdx n="41" f="v">
      <t c="3" si="48">
        <n x="420"/>
        <n x="97"/>
        <n x="402"/>
      </t>
    </mdx>
    <mdx n="41" f="v">
      <t c="3" si="48">
        <n x="420"/>
        <n x="97"/>
        <n x="400"/>
      </t>
    </mdx>
    <mdx n="41" f="v">
      <t c="3" si="48">
        <n x="420"/>
        <n x="97"/>
        <n x="294"/>
      </t>
    </mdx>
    <mdx n="41" f="v">
      <t c="3" si="48">
        <n x="420"/>
        <n x="97"/>
        <n x="293"/>
      </t>
    </mdx>
    <mdx n="41" f="v">
      <t c="3" si="48">
        <n x="420"/>
        <n x="97"/>
        <n x="292"/>
      </t>
    </mdx>
    <mdx n="41" f="v">
      <t c="3" si="48">
        <n x="420"/>
        <n x="97"/>
        <n x="291"/>
      </t>
    </mdx>
    <mdx n="41" f="v">
      <t c="3" si="48">
        <n x="420"/>
        <n x="97"/>
        <n x="290"/>
      </t>
    </mdx>
    <mdx n="41" f="v">
      <t c="3" si="48">
        <n x="420"/>
        <n x="97"/>
        <n x="289"/>
      </t>
    </mdx>
    <mdx n="41" f="v">
      <t c="3" si="48">
        <n x="420"/>
        <n x="97"/>
        <n x="401"/>
      </t>
    </mdx>
    <mdx n="41" f="v">
      <t c="3" si="48">
        <n x="420"/>
        <n x="99"/>
        <n x="403"/>
      </t>
    </mdx>
    <mdx n="41" f="v">
      <t c="3" si="48">
        <n x="420"/>
        <n x="99"/>
        <n x="402"/>
      </t>
    </mdx>
    <mdx n="41" f="v">
      <t c="3" si="48">
        <n x="420"/>
        <n x="99"/>
        <n x="400"/>
      </t>
    </mdx>
    <mdx n="41" f="v">
      <t c="3" si="48">
        <n x="420"/>
        <n x="99"/>
        <n x="294"/>
      </t>
    </mdx>
    <mdx n="41" f="v">
      <t c="3" si="48">
        <n x="420"/>
        <n x="99"/>
        <n x="293"/>
      </t>
    </mdx>
    <mdx n="41" f="v">
      <t c="3" si="48">
        <n x="420"/>
        <n x="99"/>
        <n x="292"/>
      </t>
    </mdx>
    <mdx n="41" f="v">
      <t c="3" si="48">
        <n x="420"/>
        <n x="99"/>
        <n x="291"/>
      </t>
    </mdx>
    <mdx n="41" f="v">
      <t c="3" si="48">
        <n x="420"/>
        <n x="99"/>
        <n x="290"/>
      </t>
    </mdx>
    <mdx n="41" f="v">
      <t c="3" si="48">
        <n x="420"/>
        <n x="99"/>
        <n x="289"/>
      </t>
    </mdx>
    <mdx n="41" f="v">
      <t c="3" si="48">
        <n x="420"/>
        <n x="99"/>
        <n x="401"/>
      </t>
    </mdx>
    <mdx n="41" f="v">
      <t c="3" si="48">
        <n x="420"/>
        <n x="101"/>
        <n x="403"/>
      </t>
    </mdx>
    <mdx n="41" f="v">
      <t c="3" si="48">
        <n x="420"/>
        <n x="101"/>
        <n x="402"/>
      </t>
    </mdx>
    <mdx n="41" f="v">
      <t c="3" si="48">
        <n x="420"/>
        <n x="101"/>
        <n x="400"/>
      </t>
    </mdx>
    <mdx n="41" f="v">
      <t c="3" si="48">
        <n x="420"/>
        <n x="101"/>
        <n x="294"/>
      </t>
    </mdx>
    <mdx n="41" f="v">
      <t c="3" si="48">
        <n x="420"/>
        <n x="101"/>
        <n x="293"/>
      </t>
    </mdx>
    <mdx n="41" f="v">
      <t c="3" si="48">
        <n x="420"/>
        <n x="101"/>
        <n x="292"/>
      </t>
    </mdx>
    <mdx n="41" f="v">
      <t c="3" si="48">
        <n x="420"/>
        <n x="101"/>
        <n x="291"/>
      </t>
    </mdx>
    <mdx n="41" f="v">
      <t c="3" si="48">
        <n x="420"/>
        <n x="101"/>
        <n x="290"/>
      </t>
    </mdx>
    <mdx n="41" f="v">
      <t c="3" si="48">
        <n x="420"/>
        <n x="101"/>
        <n x="289"/>
      </t>
    </mdx>
    <mdx n="41" f="v">
      <t c="3" si="48">
        <n x="420"/>
        <n x="101"/>
        <n x="401"/>
      </t>
    </mdx>
    <mdx n="41" f="v">
      <t c="3" si="48">
        <n x="420"/>
        <n x="74"/>
        <n x="403"/>
      </t>
    </mdx>
    <mdx n="41" f="v">
      <t c="3" si="48">
        <n x="420"/>
        <n x="74"/>
        <n x="402"/>
      </t>
    </mdx>
    <mdx n="41" f="v">
      <t c="3" si="48">
        <n x="420"/>
        <n x="74"/>
        <n x="400"/>
      </t>
    </mdx>
    <mdx n="41" f="v">
      <t c="3" si="48">
        <n x="420"/>
        <n x="74"/>
        <n x="294"/>
      </t>
    </mdx>
    <mdx n="41" f="v">
      <t c="3" si="48">
        <n x="420"/>
        <n x="74"/>
        <n x="293"/>
      </t>
    </mdx>
    <mdx n="41" f="v">
      <t c="3" si="48">
        <n x="420"/>
        <n x="74"/>
        <n x="292"/>
      </t>
    </mdx>
    <mdx n="41" f="v">
      <t c="3" si="48">
        <n x="420"/>
        <n x="74"/>
        <n x="291"/>
      </t>
    </mdx>
    <mdx n="41" f="v">
      <t c="3" si="48">
        <n x="420"/>
        <n x="74"/>
        <n x="290"/>
      </t>
    </mdx>
    <mdx n="41" f="v">
      <t c="3" si="48">
        <n x="420"/>
        <n x="74"/>
        <n x="289"/>
      </t>
    </mdx>
    <mdx n="41" f="v">
      <t c="3" si="48">
        <n x="420"/>
        <n x="74"/>
        <n x="401"/>
      </t>
    </mdx>
    <mdx n="41" f="v">
      <t c="2" si="48">
        <n x="420"/>
        <n x="152"/>
      </t>
    </mdx>
    <mdx n="41" f="v">
      <t c="2" si="48">
        <n x="420"/>
        <n x="184"/>
      </t>
    </mdx>
    <mdx n="41" f="v">
      <t c="2" si="48">
        <n x="420"/>
        <n x="167"/>
      </t>
    </mdx>
    <mdx n="41" f="v">
      <t c="2" si="48">
        <n x="420"/>
        <n x="160"/>
      </t>
    </mdx>
    <mdx n="41" f="v">
      <t c="2" si="48">
        <n x="420"/>
        <n x="103"/>
      </t>
    </mdx>
    <mdx n="41" f="v">
      <t c="3" si="48">
        <n x="420"/>
        <n x="283"/>
        <n x="152"/>
      </t>
    </mdx>
    <mdx n="41" f="v">
      <t c="3" si="48">
        <n x="420"/>
        <n x="283"/>
        <n x="184"/>
      </t>
    </mdx>
    <mdx n="41" f="v">
      <t c="3" si="48">
        <n x="420"/>
        <n x="283"/>
        <n x="167"/>
      </t>
    </mdx>
    <mdx n="41" f="v">
      <t c="3" si="48">
        <n x="420"/>
        <n x="283"/>
        <n x="160"/>
      </t>
    </mdx>
    <mdx n="41" f="v">
      <t c="3" si="48">
        <n x="420"/>
        <n x="283"/>
        <n x="103"/>
      </t>
    </mdx>
    <mdx n="41" f="v">
      <t c="3" si="48">
        <n x="420"/>
        <n x="283"/>
        <n x="77"/>
      </t>
    </mdx>
    <mdx n="41" f="v">
      <t c="3" si="48">
        <n x="420"/>
        <n x="288"/>
        <n x="77"/>
      </t>
    </mdx>
    <mdx n="41" f="v">
      <t c="3" si="48">
        <n x="420"/>
        <n x="288"/>
        <n x="152"/>
      </t>
    </mdx>
    <mdx n="41" f="v">
      <t c="3" si="48">
        <n x="420"/>
        <n x="288"/>
        <n x="184"/>
      </t>
    </mdx>
    <mdx n="41" f="v">
      <t c="3" si="48">
        <n x="420"/>
        <n x="288"/>
        <n x="167"/>
      </t>
    </mdx>
    <mdx n="41" f="v">
      <t c="3" si="48">
        <n x="420"/>
        <n x="288"/>
        <n x="160"/>
      </t>
    </mdx>
    <mdx n="41" f="v">
      <t c="3" si="48">
        <n x="420"/>
        <n x="288"/>
        <n x="103"/>
      </t>
    </mdx>
    <mdx n="41" f="v">
      <t c="3" si="48">
        <n x="420"/>
        <n x="282"/>
        <n x="103"/>
      </t>
    </mdx>
    <mdx n="41" f="v">
      <t c="3" si="48">
        <n x="420"/>
        <n x="282"/>
        <n x="160"/>
      </t>
    </mdx>
    <mdx n="41" f="v">
      <t c="3" si="48">
        <n x="420"/>
        <n x="282"/>
        <n x="167"/>
      </t>
    </mdx>
    <mdx n="41" f="v">
      <t c="3" si="48">
        <n x="420"/>
        <n x="282"/>
        <n x="184"/>
      </t>
    </mdx>
    <mdx n="41" f="v">
      <t c="3" si="48">
        <n x="420"/>
        <n x="282"/>
        <n x="152"/>
      </t>
    </mdx>
    <mdx n="41" f="v">
      <t c="3" si="48">
        <n x="420"/>
        <n x="282"/>
        <n x="77"/>
      </t>
    </mdx>
    <mdx n="41" f="v">
      <t c="3" si="48">
        <n x="420"/>
        <n x="287"/>
        <n x="103"/>
      </t>
    </mdx>
    <mdx n="41" f="v">
      <t c="3" si="48">
        <n x="420"/>
        <n x="287"/>
        <n x="160"/>
      </t>
    </mdx>
    <mdx n="41" f="v">
      <t c="3" si="48">
        <n x="420"/>
        <n x="287"/>
        <n x="167"/>
      </t>
    </mdx>
    <mdx n="41" f="v">
      <t c="3" si="48">
        <n x="420"/>
        <n x="287"/>
        <n x="184"/>
      </t>
    </mdx>
    <mdx n="41" f="v">
      <t c="3" si="48">
        <n x="420"/>
        <n x="287"/>
        <n x="152"/>
      </t>
    </mdx>
    <mdx n="41" f="v">
      <t c="3" si="48">
        <n x="420"/>
        <n x="287"/>
        <n x="77"/>
      </t>
    </mdx>
    <mdx n="41" f="v">
      <t c="3" si="48">
        <n x="420"/>
        <n x="281"/>
        <n x="103"/>
      </t>
    </mdx>
    <mdx n="41" f="v">
      <t c="3" si="48">
        <n x="420"/>
        <n x="281"/>
        <n x="160"/>
      </t>
    </mdx>
    <mdx n="41" f="v">
      <t c="3" si="48">
        <n x="420"/>
        <n x="281"/>
        <n x="167"/>
      </t>
    </mdx>
    <mdx n="41" f="v">
      <t c="3" si="48">
        <n x="420"/>
        <n x="281"/>
        <n x="184"/>
      </t>
    </mdx>
    <mdx n="41" f="v">
      <t c="3" si="48">
        <n x="420"/>
        <n x="281"/>
        <n x="152"/>
      </t>
    </mdx>
    <mdx n="41" f="v">
      <t c="3" si="48">
        <n x="420"/>
        <n x="281"/>
        <n x="77"/>
      </t>
    </mdx>
    <mdx n="41" f="v">
      <t c="3" si="48">
        <n x="420"/>
        <n x="286"/>
        <n x="103"/>
      </t>
    </mdx>
    <mdx n="41" f="v">
      <t c="3" si="48">
        <n x="420"/>
        <n x="286"/>
        <n x="160"/>
      </t>
    </mdx>
    <mdx n="41" f="v">
      <t c="3" si="48">
        <n x="420"/>
        <n x="286"/>
        <n x="167"/>
      </t>
    </mdx>
    <mdx n="41" f="v">
      <t c="3" si="48">
        <n x="420"/>
        <n x="286"/>
        <n x="184"/>
      </t>
    </mdx>
    <mdx n="41" f="v">
      <t c="3" si="48">
        <n x="420"/>
        <n x="286"/>
        <n x="152"/>
      </t>
    </mdx>
    <mdx n="41" f="v">
      <t c="3" si="48">
        <n x="420"/>
        <n x="286"/>
        <n x="77"/>
      </t>
    </mdx>
    <mdx n="41" f="v">
      <t c="3" si="48">
        <n x="420"/>
        <n x="280"/>
        <n x="103"/>
      </t>
    </mdx>
    <mdx n="41" f="v">
      <t c="3" si="48">
        <n x="420"/>
        <n x="280"/>
        <n x="160"/>
      </t>
    </mdx>
    <mdx n="41" f="v">
      <t c="3" si="48">
        <n x="420"/>
        <n x="280"/>
        <n x="167"/>
      </t>
    </mdx>
    <mdx n="41" f="v">
      <t c="3" si="48">
        <n x="420"/>
        <n x="280"/>
        <n x="184"/>
      </t>
    </mdx>
    <mdx n="41" f="v">
      <t c="3" si="48">
        <n x="420"/>
        <n x="280"/>
        <n x="152"/>
      </t>
    </mdx>
    <mdx n="41" f="v">
      <t c="3" si="48">
        <n x="420"/>
        <n x="280"/>
        <n x="77"/>
      </t>
    </mdx>
    <mdx n="41" f="v">
      <t c="3" si="48">
        <n x="420"/>
        <n x="285"/>
        <n x="103"/>
      </t>
    </mdx>
    <mdx n="41" f="v">
      <t c="3" si="48">
        <n x="420"/>
        <n x="285"/>
        <n x="160"/>
      </t>
    </mdx>
    <mdx n="41" f="v">
      <t c="3" si="48">
        <n x="420"/>
        <n x="285"/>
        <n x="167"/>
      </t>
    </mdx>
    <mdx n="41" f="v">
      <t c="3" si="48">
        <n x="420"/>
        <n x="285"/>
        <n x="184"/>
      </t>
    </mdx>
    <mdx n="41" f="v">
      <t c="3" si="48">
        <n x="420"/>
        <n x="285"/>
        <n x="152"/>
      </t>
    </mdx>
    <mdx n="41" f="v">
      <t c="3" si="48">
        <n x="420"/>
        <n x="285"/>
        <n x="77"/>
      </t>
    </mdx>
    <mdx n="41" f="v">
      <t c="3" si="48">
        <n x="420"/>
        <n x="279"/>
        <n x="103"/>
      </t>
    </mdx>
    <mdx n="41" f="v">
      <t c="3" si="48">
        <n x="420"/>
        <n x="279"/>
        <n x="160"/>
      </t>
    </mdx>
    <mdx n="41" f="v">
      <t c="3" si="48">
        <n x="420"/>
        <n x="279"/>
        <n x="167"/>
      </t>
    </mdx>
    <mdx n="41" f="v">
      <t c="3" si="48">
        <n x="420"/>
        <n x="279"/>
        <n x="184"/>
      </t>
    </mdx>
    <mdx n="41" f="v">
      <t c="3" si="48">
        <n x="420"/>
        <n x="279"/>
        <n x="152"/>
      </t>
    </mdx>
    <mdx n="41" f="v">
      <t c="3" si="48">
        <n x="420"/>
        <n x="279"/>
        <n x="77"/>
      </t>
    </mdx>
    <mdx n="41" f="v">
      <t c="4" si="48">
        <n x="420"/>
        <n x="167"/>
        <n x="279"/>
        <n x="304"/>
      </t>
    </mdx>
    <mdx n="41" f="v">
      <t c="4" si="48">
        <n x="420"/>
        <n x="160"/>
        <n x="279"/>
        <n x="304"/>
      </t>
    </mdx>
    <mdx n="41" f="v">
      <t c="4" si="48">
        <n x="420"/>
        <n x="167"/>
        <n x="279"/>
        <n x="377"/>
      </t>
    </mdx>
    <mdx n="41" f="v">
      <t c="4" si="48">
        <n x="420"/>
        <n x="103"/>
        <n x="279"/>
        <n x="377"/>
      </t>
    </mdx>
    <mdx n="41" f="v">
      <t c="4" si="48">
        <n x="420"/>
        <n x="167"/>
        <n x="279"/>
        <n x="303"/>
      </t>
    </mdx>
    <mdx n="41" f="v">
      <t c="4" si="48">
        <n x="420"/>
        <n x="167"/>
        <n x="279"/>
        <n x="351"/>
      </t>
    </mdx>
    <mdx n="41" f="v">
      <t c="4" si="48">
        <n x="420"/>
        <n x="103"/>
        <n x="279"/>
        <n x="351"/>
      </t>
    </mdx>
    <mdx n="41" f="v">
      <t c="4" si="48">
        <n x="420"/>
        <n x="167"/>
        <n x="279"/>
        <n x="302"/>
      </t>
    </mdx>
    <mdx n="41" f="v">
      <t c="4" si="48">
        <n x="420"/>
        <n x="103"/>
        <n x="279"/>
        <n x="302"/>
      </t>
    </mdx>
    <mdx n="41" f="v">
      <t c="4" si="48">
        <n x="420"/>
        <n x="103"/>
        <n x="287"/>
        <n x="367"/>
      </t>
    </mdx>
    <mdx n="41" f="v">
      <t c="4" si="48">
        <n x="420"/>
        <n x="103"/>
        <n x="287"/>
        <n x="334"/>
      </t>
    </mdx>
    <mdx n="41" f="v">
      <t c="4" si="48">
        <n x="420"/>
        <n x="103"/>
        <n x="287"/>
        <n x="391"/>
      </t>
    </mdx>
    <mdx n="41" f="v">
      <t c="4" si="48">
        <n x="420"/>
        <n x="103"/>
        <n x="287"/>
        <n x="333"/>
      </t>
    </mdx>
    <mdx n="41" f="v">
      <t c="4" si="48">
        <n x="420"/>
        <n x="103"/>
        <n x="287"/>
        <n x="366"/>
      </t>
    </mdx>
    <mdx n="41" f="v">
      <t c="4" si="48">
        <n x="420"/>
        <n x="103"/>
        <n x="287"/>
        <n x="332"/>
      </t>
    </mdx>
    <mdx n="41" f="v">
      <t c="4" si="48">
        <n x="420"/>
        <n x="103"/>
        <n x="287"/>
        <n x="390"/>
      </t>
    </mdx>
    <mdx n="41" f="v">
      <t c="4" si="48">
        <n x="420"/>
        <n x="103"/>
        <n x="287"/>
        <n x="331"/>
      </t>
    </mdx>
    <mdx n="41" f="v">
      <t c="4" si="48">
        <n x="420"/>
        <n x="103"/>
        <n x="287"/>
        <n x="365"/>
      </t>
    </mdx>
    <mdx n="41" f="v">
      <t c="4" si="48">
        <n x="420"/>
        <n x="103"/>
        <n x="287"/>
        <n x="330"/>
      </t>
    </mdx>
    <mdx n="41" f="v">
      <t c="4" si="48">
        <n x="420"/>
        <n x="103"/>
        <n x="281"/>
        <n x="329"/>
      </t>
    </mdx>
    <mdx n="41" f="v">
      <t c="4" si="48">
        <n x="420"/>
        <n x="103"/>
        <n x="281"/>
        <n x="364"/>
      </t>
    </mdx>
    <mdx n="41" f="v">
      <t c="4" si="48">
        <n x="420"/>
        <n x="103"/>
        <n x="281"/>
        <n x="328"/>
      </t>
    </mdx>
    <mdx n="41" f="v">
      <t c="4" si="48">
        <n x="420"/>
        <n x="103"/>
        <n x="281"/>
        <n x="389"/>
      </t>
    </mdx>
    <mdx n="41" f="v">
      <t c="4" si="48">
        <n x="420"/>
        <n x="103"/>
        <n x="281"/>
        <n x="327"/>
      </t>
    </mdx>
    <mdx n="41" f="v">
      <t c="4" si="48">
        <n x="420"/>
        <n x="103"/>
        <n x="281"/>
        <n x="363"/>
      </t>
    </mdx>
    <mdx n="41" f="v">
      <t c="4" si="48">
        <n x="420"/>
        <n x="103"/>
        <n x="281"/>
        <n x="326"/>
      </t>
    </mdx>
    <mdx n="41" f="v">
      <t c="4" si="48">
        <n x="420"/>
        <n x="103"/>
        <n x="281"/>
        <n x="388"/>
      </t>
    </mdx>
    <mdx n="41" f="v">
      <t c="4" si="48">
        <n x="420"/>
        <n x="103"/>
        <n x="281"/>
        <n x="325"/>
      </t>
    </mdx>
    <mdx n="41" f="v">
      <t c="4" si="48">
        <n x="420"/>
        <n x="103"/>
        <n x="281"/>
        <n x="362"/>
      </t>
    </mdx>
    <mdx n="41" f="v">
      <t c="4" si="48">
        <n x="420"/>
        <n x="103"/>
        <n x="282"/>
        <n x="339"/>
      </t>
    </mdx>
    <mdx n="41" f="v">
      <t c="4" si="48">
        <n x="420"/>
        <n x="152"/>
        <n x="282"/>
        <n x="394"/>
      </t>
    </mdx>
    <mdx n="41" f="v">
      <t c="4" si="48">
        <n x="420"/>
        <n x="184"/>
        <n x="282"/>
        <n x="394"/>
      </t>
    </mdx>
    <mdx n="41" f="v">
      <t c="4" si="48">
        <n x="420"/>
        <n x="167"/>
        <n x="282"/>
        <n x="394"/>
      </t>
    </mdx>
    <mdx n="41" f="v">
      <t c="4" si="48">
        <n x="420"/>
        <n x="160"/>
        <n x="282"/>
        <n x="394"/>
      </t>
    </mdx>
    <mdx n="41" f="v">
      <t c="4" si="48">
        <n x="420"/>
        <n x="103"/>
        <n x="282"/>
        <n x="394"/>
      </t>
    </mdx>
    <mdx n="41" f="v">
      <t c="4" si="48">
        <n x="420"/>
        <n x="152"/>
        <n x="282"/>
        <n x="338"/>
      </t>
    </mdx>
    <mdx n="41" f="v">
      <t c="4" si="48">
        <n x="420"/>
        <n x="184"/>
        <n x="282"/>
        <n x="338"/>
      </t>
    </mdx>
    <mdx n="41" f="v">
      <t c="4" si="48">
        <n x="420"/>
        <n x="167"/>
        <n x="282"/>
        <n x="338"/>
      </t>
    </mdx>
    <mdx n="41" f="v">
      <t c="4" si="48">
        <n x="420"/>
        <n x="160"/>
        <n x="282"/>
        <n x="338"/>
      </t>
    </mdx>
    <mdx n="41" f="v">
      <t c="4" si="48">
        <n x="420"/>
        <n x="103"/>
        <n x="282"/>
        <n x="338"/>
      </t>
    </mdx>
    <mdx n="41" f="v">
      <t c="4" si="48">
        <n x="420"/>
        <n x="152"/>
        <n x="282"/>
        <n x="369"/>
      </t>
    </mdx>
    <mdx n="41" f="v">
      <t c="4" si="48">
        <n x="420"/>
        <n x="184"/>
        <n x="282"/>
        <n x="369"/>
      </t>
    </mdx>
    <mdx n="41" f="v">
      <t c="4" si="48">
        <n x="420"/>
        <n x="167"/>
        <n x="282"/>
        <n x="369"/>
      </t>
    </mdx>
    <mdx n="41" f="v">
      <t c="4" si="48">
        <n x="420"/>
        <n x="160"/>
        <n x="282"/>
        <n x="369"/>
      </t>
    </mdx>
    <mdx n="41" f="v">
      <t c="4" si="48">
        <n x="420"/>
        <n x="103"/>
        <n x="282"/>
        <n x="369"/>
      </t>
    </mdx>
    <mdx n="41" f="v">
      <t c="4" si="48">
        <n x="420"/>
        <n x="152"/>
        <n x="282"/>
        <n x="337"/>
      </t>
    </mdx>
    <mdx n="41" f="v">
      <t c="4" si="48">
        <n x="420"/>
        <n x="184"/>
        <n x="282"/>
        <n x="337"/>
      </t>
    </mdx>
    <mdx n="41" f="v">
      <t c="4" si="48">
        <n x="420"/>
        <n x="167"/>
        <n x="282"/>
        <n x="337"/>
      </t>
    </mdx>
    <mdx n="41" f="v">
      <t c="4" si="48">
        <n x="420"/>
        <n x="160"/>
        <n x="282"/>
        <n x="337"/>
      </t>
    </mdx>
    <mdx n="41" f="v">
      <t c="4" si="48">
        <n x="420"/>
        <n x="103"/>
        <n x="282"/>
        <n x="337"/>
      </t>
    </mdx>
    <mdx n="41" f="v">
      <t c="4" si="48">
        <n x="420"/>
        <n x="152"/>
        <n x="282"/>
        <n x="393"/>
      </t>
    </mdx>
    <mdx n="41" f="v">
      <t c="4" si="48">
        <n x="420"/>
        <n x="184"/>
        <n x="282"/>
        <n x="393"/>
      </t>
    </mdx>
    <mdx n="41" f="v">
      <t c="4" si="48">
        <n x="420"/>
        <n x="167"/>
        <n x="282"/>
        <n x="393"/>
      </t>
    </mdx>
    <mdx n="41" f="v">
      <t c="4" si="48">
        <n x="420"/>
        <n x="160"/>
        <n x="282"/>
        <n x="393"/>
      </t>
    </mdx>
    <mdx n="41" f="v">
      <t c="4" si="48">
        <n x="420"/>
        <n x="103"/>
        <n x="282"/>
        <n x="393"/>
      </t>
    </mdx>
    <mdx n="41" f="v">
      <t c="4" si="48">
        <n x="420"/>
        <n x="152"/>
        <n x="282"/>
        <n x="336"/>
      </t>
    </mdx>
    <mdx n="41" f="v">
      <t c="4" si="48">
        <n x="420"/>
        <n x="184"/>
        <n x="282"/>
        <n x="336"/>
      </t>
    </mdx>
    <mdx n="41" f="v">
      <t c="4" si="48">
        <n x="420"/>
        <n x="167"/>
        <n x="282"/>
        <n x="336"/>
      </t>
    </mdx>
    <mdx n="41" f="v">
      <t c="4" si="48">
        <n x="420"/>
        <n x="160"/>
        <n x="282"/>
        <n x="336"/>
      </t>
    </mdx>
    <mdx n="41" f="v">
      <t c="4" si="48">
        <n x="420"/>
        <n x="103"/>
        <n x="282"/>
        <n x="336"/>
      </t>
    </mdx>
    <mdx n="41" f="v">
      <t c="4" si="48">
        <n x="420"/>
        <n x="152"/>
        <n x="282"/>
        <n x="368"/>
      </t>
    </mdx>
    <mdx n="41" f="v">
      <t c="4" si="48">
        <n x="420"/>
        <n x="184"/>
        <n x="282"/>
        <n x="368"/>
      </t>
    </mdx>
    <mdx n="41" f="v">
      <t c="4" si="48">
        <n x="420"/>
        <n x="167"/>
        <n x="282"/>
        <n x="368"/>
      </t>
    </mdx>
    <mdx n="41" f="v">
      <t c="4" si="48">
        <n x="420"/>
        <n x="160"/>
        <n x="282"/>
        <n x="368"/>
      </t>
    </mdx>
    <mdx n="41" f="v">
      <t c="4" si="48">
        <n x="420"/>
        <n x="103"/>
        <n x="282"/>
        <n x="368"/>
      </t>
    </mdx>
    <mdx n="41" f="v">
      <t c="4" si="48">
        <n x="420"/>
        <n x="152"/>
        <n x="282"/>
        <n x="335"/>
      </t>
    </mdx>
    <mdx n="41" f="v">
      <t c="4" si="48">
        <n x="420"/>
        <n x="184"/>
        <n x="282"/>
        <n x="335"/>
      </t>
    </mdx>
    <mdx n="41" f="v">
      <t c="4" si="48">
        <n x="420"/>
        <n x="167"/>
        <n x="282"/>
        <n x="335"/>
      </t>
    </mdx>
    <mdx n="41" f="v">
      <t c="4" si="48">
        <n x="420"/>
        <n x="160"/>
        <n x="282"/>
        <n x="335"/>
      </t>
    </mdx>
    <mdx n="41" f="v">
      <t c="4" si="48">
        <n x="420"/>
        <n x="103"/>
        <n x="282"/>
        <n x="335"/>
      </t>
    </mdx>
    <mdx n="41" f="v">
      <t c="4" si="48">
        <n x="420"/>
        <n x="152"/>
        <n x="282"/>
        <n x="392"/>
      </t>
    </mdx>
    <mdx n="41" f="v">
      <t c="4" si="48">
        <n x="420"/>
        <n x="184"/>
        <n x="282"/>
        <n x="392"/>
      </t>
    </mdx>
    <mdx n="41" f="v">
      <t c="4" si="48">
        <n x="420"/>
        <n x="167"/>
        <n x="282"/>
        <n x="392"/>
      </t>
    </mdx>
    <mdx n="41" f="v">
      <t c="4" si="48">
        <n x="420"/>
        <n x="160"/>
        <n x="282"/>
        <n x="392"/>
      </t>
    </mdx>
    <mdx n="41" f="v">
      <t c="4" si="48">
        <n x="420"/>
        <n x="103"/>
        <n x="282"/>
        <n x="392"/>
      </t>
    </mdx>
    <mdx n="41" f="v">
      <t c="4" si="48">
        <n x="419"/>
        <n x="288"/>
        <n x="344"/>
        <n x="77"/>
      </t>
    </mdx>
    <mdx n="41" f="v">
      <t c="4" si="48">
        <n x="419"/>
        <n x="288"/>
        <n x="371"/>
        <n x="77"/>
      </t>
    </mdx>
    <mdx n="41" f="v">
      <t c="4" si="48">
        <n x="419"/>
        <n x="288"/>
        <n x="343"/>
        <n x="77"/>
      </t>
    </mdx>
    <mdx n="41" f="v">
      <t c="4" si="48">
        <n x="419"/>
        <n x="288"/>
        <n x="396"/>
        <n x="77"/>
      </t>
    </mdx>
    <mdx n="41" f="v">
      <t c="4" si="48">
        <n x="419"/>
        <n x="288"/>
        <n x="342"/>
        <n x="77"/>
      </t>
    </mdx>
    <mdx n="41" f="v">
      <t c="4" si="48">
        <n x="419"/>
        <n x="288"/>
        <n x="370"/>
        <n x="77"/>
      </t>
    </mdx>
    <mdx n="41" f="v">
      <t c="4" si="48">
        <n x="419"/>
        <n x="288"/>
        <n x="341"/>
        <n x="77"/>
      </t>
    </mdx>
    <mdx n="41" f="v">
      <t c="4" si="48">
        <n x="419"/>
        <n x="288"/>
        <n x="395"/>
        <n x="77"/>
      </t>
    </mdx>
    <mdx n="41" f="v">
      <t c="4" si="48">
        <n x="419"/>
        <n x="288"/>
        <n x="340"/>
        <n x="77"/>
      </t>
    </mdx>
    <mdx n="41" f="v">
      <t c="4" si="48">
        <n x="419"/>
        <n x="282"/>
        <n x="392"/>
        <n x="103"/>
      </t>
    </mdx>
    <mdx n="41" f="v">
      <t c="4" si="48">
        <n x="419"/>
        <n x="282"/>
        <n x="392"/>
        <n x="160"/>
      </t>
    </mdx>
    <mdx n="41" f="v">
      <t c="4" si="48">
        <n x="419"/>
        <n x="282"/>
        <n x="392"/>
        <n x="167"/>
      </t>
    </mdx>
    <mdx n="41" f="v">
      <t c="4" si="48">
        <n x="419"/>
        <n x="282"/>
        <n x="392"/>
        <n x="184"/>
      </t>
    </mdx>
    <mdx n="41" f="v">
      <t c="4" si="48">
        <n x="419"/>
        <n x="282"/>
        <n x="392"/>
        <n x="152"/>
      </t>
    </mdx>
    <mdx n="41" f="v">
      <t c="4" si="48">
        <n x="419"/>
        <n x="282"/>
        <n x="392"/>
        <n x="77"/>
      </t>
    </mdx>
    <mdx n="41" f="v">
      <t c="4" si="48">
        <n x="419"/>
        <n x="282"/>
        <n x="335"/>
        <n x="103"/>
      </t>
    </mdx>
    <mdx n="41" f="v">
      <t c="4" si="48">
        <n x="419"/>
        <n x="282"/>
        <n x="335"/>
        <n x="160"/>
      </t>
    </mdx>
    <mdx n="41" f="v">
      <t c="4" si="48">
        <n x="419"/>
        <n x="282"/>
        <n x="335"/>
        <n x="167"/>
      </t>
    </mdx>
    <mdx n="41" f="v">
      <t c="4" si="48">
        <n x="419"/>
        <n x="282"/>
        <n x="335"/>
        <n x="184"/>
      </t>
    </mdx>
    <mdx n="41" f="v">
      <t c="4" si="48">
        <n x="419"/>
        <n x="282"/>
        <n x="335"/>
        <n x="152"/>
      </t>
    </mdx>
    <mdx n="41" f="v">
      <t c="4" si="48">
        <n x="419"/>
        <n x="282"/>
        <n x="335"/>
        <n x="77"/>
      </t>
    </mdx>
    <mdx n="41" f="v">
      <t c="4" si="48">
        <n x="419"/>
        <n x="282"/>
        <n x="368"/>
        <n x="103"/>
      </t>
    </mdx>
    <mdx n="41" f="v">
      <t c="4" si="48">
        <n x="419"/>
        <n x="282"/>
        <n x="368"/>
        <n x="160"/>
      </t>
    </mdx>
    <mdx n="41" f="v">
      <t c="4" si="48">
        <n x="419"/>
        <n x="282"/>
        <n x="368"/>
        <n x="167"/>
      </t>
    </mdx>
    <mdx n="41" f="v">
      <t c="4" si="48">
        <n x="419"/>
        <n x="282"/>
        <n x="368"/>
        <n x="184"/>
      </t>
    </mdx>
    <mdx n="41" f="v">
      <t c="4" si="48">
        <n x="419"/>
        <n x="282"/>
        <n x="368"/>
        <n x="152"/>
      </t>
    </mdx>
    <mdx n="41" f="v">
      <t c="4" si="48">
        <n x="419"/>
        <n x="282"/>
        <n x="368"/>
        <n x="77"/>
      </t>
    </mdx>
    <mdx n="41" f="v">
      <t c="4" si="48">
        <n x="419"/>
        <n x="282"/>
        <n x="336"/>
        <n x="103"/>
      </t>
    </mdx>
    <mdx n="41" f="v">
      <t c="4" si="48">
        <n x="419"/>
        <n x="282"/>
        <n x="336"/>
        <n x="160"/>
      </t>
    </mdx>
    <mdx n="41" f="v">
      <t c="4" si="48">
        <n x="419"/>
        <n x="282"/>
        <n x="336"/>
        <n x="167"/>
      </t>
    </mdx>
    <mdx n="41" f="v">
      <t c="4" si="48">
        <n x="419"/>
        <n x="282"/>
        <n x="336"/>
        <n x="184"/>
      </t>
    </mdx>
    <mdx n="41" f="v">
      <t c="4" si="48">
        <n x="419"/>
        <n x="282"/>
        <n x="336"/>
        <n x="152"/>
      </t>
    </mdx>
    <mdx n="41" f="v">
      <t c="4" si="48">
        <n x="419"/>
        <n x="282"/>
        <n x="336"/>
        <n x="77"/>
      </t>
    </mdx>
    <mdx n="41" f="v">
      <t c="4" si="48">
        <n x="419"/>
        <n x="282"/>
        <n x="393"/>
        <n x="103"/>
      </t>
    </mdx>
    <mdx n="41" f="v">
      <t c="4" si="48">
        <n x="419"/>
        <n x="282"/>
        <n x="393"/>
        <n x="160"/>
      </t>
    </mdx>
    <mdx n="41" f="v">
      <t c="4" si="48">
        <n x="419"/>
        <n x="282"/>
        <n x="393"/>
        <n x="167"/>
      </t>
    </mdx>
    <mdx n="41" f="v">
      <t c="4" si="48">
        <n x="419"/>
        <n x="282"/>
        <n x="393"/>
        <n x="184"/>
      </t>
    </mdx>
    <mdx n="41" f="v">
      <t c="4" si="48">
        <n x="419"/>
        <n x="282"/>
        <n x="393"/>
        <n x="152"/>
      </t>
    </mdx>
    <mdx n="41" f="v">
      <t c="4" si="48">
        <n x="419"/>
        <n x="282"/>
        <n x="393"/>
        <n x="77"/>
      </t>
    </mdx>
    <mdx n="41" f="v">
      <t c="4" si="48">
        <n x="419"/>
        <n x="282"/>
        <n x="337"/>
        <n x="103"/>
      </t>
    </mdx>
    <mdx n="41" f="v">
      <t c="4" si="48">
        <n x="419"/>
        <n x="282"/>
        <n x="337"/>
        <n x="160"/>
      </t>
    </mdx>
    <mdx n="41" f="v">
      <t c="4" si="48">
        <n x="419"/>
        <n x="282"/>
        <n x="337"/>
        <n x="167"/>
      </t>
    </mdx>
    <mdx n="41" f="v">
      <t c="4" si="48">
        <n x="419"/>
        <n x="282"/>
        <n x="337"/>
        <n x="184"/>
      </t>
    </mdx>
    <mdx n="41" f="v">
      <t c="4" si="48">
        <n x="419"/>
        <n x="282"/>
        <n x="337"/>
        <n x="152"/>
      </t>
    </mdx>
    <mdx n="41" f="v">
      <t c="4" si="48">
        <n x="419"/>
        <n x="282"/>
        <n x="337"/>
        <n x="77"/>
      </t>
    </mdx>
    <mdx n="41" f="v">
      <t c="4" si="48">
        <n x="419"/>
        <n x="282"/>
        <n x="369"/>
        <n x="103"/>
      </t>
    </mdx>
    <mdx n="41" f="v">
      <t c="4" si="48">
        <n x="419"/>
        <n x="282"/>
        <n x="369"/>
        <n x="160"/>
      </t>
    </mdx>
    <mdx n="41" f="v">
      <t c="4" si="48">
        <n x="419"/>
        <n x="282"/>
        <n x="369"/>
        <n x="167"/>
      </t>
    </mdx>
    <mdx n="41" f="v">
      <t c="4" si="48">
        <n x="419"/>
        <n x="282"/>
        <n x="369"/>
        <n x="184"/>
      </t>
    </mdx>
    <mdx n="41" f="v">
      <t c="4" si="48">
        <n x="419"/>
        <n x="282"/>
        <n x="369"/>
        <n x="152"/>
      </t>
    </mdx>
    <mdx n="41" f="v">
      <t c="4" si="48">
        <n x="419"/>
        <n x="282"/>
        <n x="369"/>
        <n x="77"/>
      </t>
    </mdx>
    <mdx n="41" f="v">
      <t c="4" si="48">
        <n x="419"/>
        <n x="282"/>
        <n x="338"/>
        <n x="103"/>
      </t>
    </mdx>
    <mdx n="41" f="v">
      <t c="4" si="48">
        <n x="419"/>
        <n x="282"/>
        <n x="338"/>
        <n x="160"/>
      </t>
    </mdx>
    <mdx n="41" f="v">
      <t c="4" si="48">
        <n x="419"/>
        <n x="282"/>
        <n x="338"/>
        <n x="167"/>
      </t>
    </mdx>
    <mdx n="41" f="v">
      <t c="4" si="48">
        <n x="419"/>
        <n x="282"/>
        <n x="338"/>
        <n x="184"/>
      </t>
    </mdx>
    <mdx n="41" f="v">
      <t c="4" si="48">
        <n x="419"/>
        <n x="282"/>
        <n x="338"/>
        <n x="152"/>
      </t>
    </mdx>
    <mdx n="41" f="v">
      <t c="4" si="48">
        <n x="419"/>
        <n x="282"/>
        <n x="338"/>
        <n x="77"/>
      </t>
    </mdx>
    <mdx n="41" f="v">
      <t c="4" si="48">
        <n x="419"/>
        <n x="282"/>
        <n x="394"/>
        <n x="103"/>
      </t>
    </mdx>
    <mdx n="41" f="v">
      <t c="4" si="48">
        <n x="419"/>
        <n x="282"/>
        <n x="394"/>
        <n x="160"/>
      </t>
    </mdx>
    <mdx n="41" f="v">
      <t c="4" si="48">
        <n x="419"/>
        <n x="282"/>
        <n x="394"/>
        <n x="167"/>
      </t>
    </mdx>
    <mdx n="41" f="v">
      <t c="4" si="48">
        <n x="419"/>
        <n x="282"/>
        <n x="394"/>
        <n x="184"/>
      </t>
    </mdx>
    <mdx n="41" f="v">
      <t c="4" si="48">
        <n x="419"/>
        <n x="282"/>
        <n x="394"/>
        <n x="152"/>
      </t>
    </mdx>
    <mdx n="41" f="v">
      <t c="4" si="48">
        <n x="419"/>
        <n x="282"/>
        <n x="394"/>
        <n x="77"/>
      </t>
    </mdx>
    <mdx n="41" f="v">
      <t c="4" si="48">
        <n x="419"/>
        <n x="282"/>
        <n x="339"/>
        <n x="103"/>
      </t>
    </mdx>
    <mdx n="41" f="v">
      <t c="4" si="48">
        <n x="419"/>
        <n x="282"/>
        <n x="339"/>
        <n x="160"/>
      </t>
    </mdx>
    <mdx n="41" f="v">
      <t c="4" si="48">
        <n x="419"/>
        <n x="282"/>
        <n x="339"/>
        <n x="167"/>
      </t>
    </mdx>
    <mdx n="41" f="v">
      <t c="4" si="48">
        <n x="419"/>
        <n x="282"/>
        <n x="339"/>
        <n x="184"/>
      </t>
    </mdx>
    <mdx n="41" f="v">
      <t c="4" si="48">
        <n x="419"/>
        <n x="282"/>
        <n x="339"/>
        <n x="152"/>
      </t>
    </mdx>
    <mdx n="41" f="v">
      <t c="4" si="48">
        <n x="419"/>
        <n x="282"/>
        <n x="339"/>
        <n x="77"/>
      </t>
    </mdx>
    <mdx n="41" f="v">
      <t c="4" si="48">
        <n x="419"/>
        <n x="287"/>
        <n x="330"/>
        <n x="103"/>
      </t>
    </mdx>
    <mdx n="41" f="v">
      <t c="4" si="48">
        <n x="419"/>
        <n x="287"/>
        <n x="330"/>
        <n x="160"/>
      </t>
    </mdx>
    <mdx n="41" f="v">
      <t c="4" si="48">
        <n x="419"/>
        <n x="287"/>
        <n x="330"/>
        <n x="167"/>
      </t>
    </mdx>
    <mdx n="41" f="v">
      <t c="4" si="48">
        <n x="419"/>
        <n x="287"/>
        <n x="330"/>
        <n x="184"/>
      </t>
    </mdx>
    <mdx n="41" f="v">
      <t c="4" si="48">
        <n x="419"/>
        <n x="287"/>
        <n x="330"/>
        <n x="152"/>
      </t>
    </mdx>
    <mdx n="41" f="v">
      <t c="4" si="48">
        <n x="419"/>
        <n x="287"/>
        <n x="330"/>
        <n x="77"/>
      </t>
    </mdx>
    <mdx n="41" f="v">
      <t c="4" si="48">
        <n x="419"/>
        <n x="287"/>
        <n x="365"/>
        <n x="103"/>
      </t>
    </mdx>
    <mdx n="41" f="v">
      <t c="4" si="48">
        <n x="419"/>
        <n x="287"/>
        <n x="365"/>
        <n x="160"/>
      </t>
    </mdx>
    <mdx n="41" f="v">
      <t c="4" si="48">
        <n x="419"/>
        <n x="287"/>
        <n x="365"/>
        <n x="167"/>
      </t>
    </mdx>
    <mdx n="41" f="v">
      <t c="4" si="48">
        <n x="419"/>
        <n x="287"/>
        <n x="365"/>
        <n x="184"/>
      </t>
    </mdx>
    <mdx n="41" f="v">
      <t c="4" si="48">
        <n x="419"/>
        <n x="287"/>
        <n x="365"/>
        <n x="152"/>
      </t>
    </mdx>
    <mdx n="41" f="v">
      <t c="4" si="48">
        <n x="419"/>
        <n x="287"/>
        <n x="365"/>
        <n x="77"/>
      </t>
    </mdx>
    <mdx n="41" f="v">
      <t c="4" si="48">
        <n x="419"/>
        <n x="287"/>
        <n x="331"/>
        <n x="103"/>
      </t>
    </mdx>
    <mdx n="41" f="v">
      <t c="4" si="48">
        <n x="419"/>
        <n x="287"/>
        <n x="331"/>
        <n x="160"/>
      </t>
    </mdx>
    <mdx n="41" f="v">
      <t c="4" si="48">
        <n x="419"/>
        <n x="287"/>
        <n x="331"/>
        <n x="167"/>
      </t>
    </mdx>
    <mdx n="41" f="v">
      <t c="4" si="48">
        <n x="419"/>
        <n x="287"/>
        <n x="331"/>
        <n x="184"/>
      </t>
    </mdx>
    <mdx n="41" f="v">
      <t c="4" si="48">
        <n x="419"/>
        <n x="287"/>
        <n x="331"/>
        <n x="152"/>
      </t>
    </mdx>
    <mdx n="41" f="v">
      <t c="4" si="48">
        <n x="419"/>
        <n x="287"/>
        <n x="331"/>
        <n x="77"/>
      </t>
    </mdx>
    <mdx n="41" f="v">
      <t c="4" si="48">
        <n x="419"/>
        <n x="287"/>
        <n x="390"/>
        <n x="103"/>
      </t>
    </mdx>
    <mdx n="41" f="v">
      <t c="4" si="48">
        <n x="419"/>
        <n x="287"/>
        <n x="390"/>
        <n x="160"/>
      </t>
    </mdx>
    <mdx n="41" f="v">
      <t c="4" si="48">
        <n x="419"/>
        <n x="287"/>
        <n x="390"/>
        <n x="167"/>
      </t>
    </mdx>
    <mdx n="41" f="v">
      <t c="4" si="48">
        <n x="419"/>
        <n x="287"/>
        <n x="390"/>
        <n x="184"/>
      </t>
    </mdx>
    <mdx n="41" f="v">
      <t c="4" si="48">
        <n x="419"/>
        <n x="287"/>
        <n x="390"/>
        <n x="152"/>
      </t>
    </mdx>
    <mdx n="41" f="v">
      <t c="4" si="48">
        <n x="419"/>
        <n x="287"/>
        <n x="390"/>
        <n x="77"/>
      </t>
    </mdx>
    <mdx n="41" f="v">
      <t c="4" si="48">
        <n x="419"/>
        <n x="287"/>
        <n x="332"/>
        <n x="103"/>
      </t>
    </mdx>
    <mdx n="41" f="v">
      <t c="4" si="48">
        <n x="419"/>
        <n x="287"/>
        <n x="332"/>
        <n x="160"/>
      </t>
    </mdx>
    <mdx n="41" f="v">
      <t c="4" si="48">
        <n x="419"/>
        <n x="287"/>
        <n x="332"/>
        <n x="167"/>
      </t>
    </mdx>
    <mdx n="41" f="v">
      <t c="4" si="48">
        <n x="419"/>
        <n x="287"/>
        <n x="332"/>
        <n x="184"/>
      </t>
    </mdx>
    <mdx n="41" f="v">
      <t c="4" si="48">
        <n x="419"/>
        <n x="287"/>
        <n x="332"/>
        <n x="152"/>
      </t>
    </mdx>
    <mdx n="41" f="v">
      <t c="4" si="48">
        <n x="419"/>
        <n x="287"/>
        <n x="332"/>
        <n x="77"/>
      </t>
    </mdx>
    <mdx n="41" f="v">
      <t c="4" si="48">
        <n x="419"/>
        <n x="287"/>
        <n x="366"/>
        <n x="103"/>
      </t>
    </mdx>
    <mdx n="41" f="v">
      <t c="4" si="48">
        <n x="419"/>
        <n x="287"/>
        <n x="366"/>
        <n x="160"/>
      </t>
    </mdx>
    <mdx n="41" f="v">
      <t c="4" si="48">
        <n x="419"/>
        <n x="287"/>
        <n x="366"/>
        <n x="167"/>
      </t>
    </mdx>
    <mdx n="41" f="v">
      <t c="4" si="48">
        <n x="419"/>
        <n x="287"/>
        <n x="366"/>
        <n x="184"/>
      </t>
    </mdx>
    <mdx n="41" f="v">
      <t c="4" si="48">
        <n x="419"/>
        <n x="287"/>
        <n x="366"/>
        <n x="152"/>
      </t>
    </mdx>
    <mdx n="41" f="v">
      <t c="4" si="48">
        <n x="419"/>
        <n x="287"/>
        <n x="366"/>
        <n x="77"/>
      </t>
    </mdx>
    <mdx n="41" f="v">
      <t c="4" si="48">
        <n x="419"/>
        <n x="287"/>
        <n x="333"/>
        <n x="103"/>
      </t>
    </mdx>
    <mdx n="41" f="v">
      <t c="4" si="48">
        <n x="419"/>
        <n x="287"/>
        <n x="333"/>
        <n x="160"/>
      </t>
    </mdx>
    <mdx n="41" f="v">
      <t c="4" si="48">
        <n x="419"/>
        <n x="287"/>
        <n x="333"/>
        <n x="167"/>
      </t>
    </mdx>
    <mdx n="41" f="v">
      <t c="4" si="48">
        <n x="419"/>
        <n x="287"/>
        <n x="333"/>
        <n x="184"/>
      </t>
    </mdx>
    <mdx n="41" f="v">
      <t c="4" si="48">
        <n x="419"/>
        <n x="287"/>
        <n x="333"/>
        <n x="152"/>
      </t>
    </mdx>
    <mdx n="41" f="v">
      <t c="4" si="48">
        <n x="419"/>
        <n x="287"/>
        <n x="333"/>
        <n x="77"/>
      </t>
    </mdx>
    <mdx n="41" f="v">
      <t c="4" si="48">
        <n x="419"/>
        <n x="287"/>
        <n x="391"/>
        <n x="103"/>
      </t>
    </mdx>
    <mdx n="41" f="v">
      <t c="4" si="48">
        <n x="419"/>
        <n x="287"/>
        <n x="391"/>
        <n x="160"/>
      </t>
    </mdx>
    <mdx n="41" f="v">
      <t c="4" si="48">
        <n x="419"/>
        <n x="287"/>
        <n x="391"/>
        <n x="167"/>
      </t>
    </mdx>
    <mdx n="41" f="v">
      <t c="4" si="48">
        <n x="419"/>
        <n x="287"/>
        <n x="391"/>
        <n x="184"/>
      </t>
    </mdx>
    <mdx n="41" f="v">
      <t c="4" si="48">
        <n x="419"/>
        <n x="287"/>
        <n x="391"/>
        <n x="152"/>
      </t>
    </mdx>
    <mdx n="41" f="v">
      <t c="4" si="48">
        <n x="419"/>
        <n x="287"/>
        <n x="391"/>
        <n x="77"/>
      </t>
    </mdx>
    <mdx n="41" f="v">
      <t c="4" si="48">
        <n x="419"/>
        <n x="287"/>
        <n x="334"/>
        <n x="103"/>
      </t>
    </mdx>
    <mdx n="41" f="v">
      <t c="4" si="48">
        <n x="419"/>
        <n x="287"/>
        <n x="334"/>
        <n x="160"/>
      </t>
    </mdx>
    <mdx n="41" f="v">
      <t c="4" si="48">
        <n x="419"/>
        <n x="287"/>
        <n x="334"/>
        <n x="167"/>
      </t>
    </mdx>
    <mdx n="41" f="v">
      <t c="4" si="48">
        <n x="419"/>
        <n x="287"/>
        <n x="334"/>
        <n x="184"/>
      </t>
    </mdx>
    <mdx n="41" f="v">
      <t c="4" si="48">
        <n x="419"/>
        <n x="287"/>
        <n x="334"/>
        <n x="152"/>
      </t>
    </mdx>
    <mdx n="41" f="v">
      <t c="4" si="48">
        <n x="419"/>
        <n x="287"/>
        <n x="334"/>
        <n x="77"/>
      </t>
    </mdx>
    <mdx n="41" f="v">
      <t c="4" si="48">
        <n x="419"/>
        <n x="287"/>
        <n x="367"/>
        <n x="103"/>
      </t>
    </mdx>
    <mdx n="41" f="v">
      <t c="4" si="48">
        <n x="419"/>
        <n x="287"/>
        <n x="367"/>
        <n x="160"/>
      </t>
    </mdx>
    <mdx n="41" f="v">
      <t c="4" si="48">
        <n x="419"/>
        <n x="287"/>
        <n x="367"/>
        <n x="167"/>
      </t>
    </mdx>
    <mdx n="41" f="v">
      <t c="4" si="48">
        <n x="419"/>
        <n x="287"/>
        <n x="367"/>
        <n x="184"/>
      </t>
    </mdx>
    <mdx n="41" f="v">
      <t c="4" si="48">
        <n x="419"/>
        <n x="287"/>
        <n x="367"/>
        <n x="152"/>
      </t>
    </mdx>
    <mdx n="41" f="v">
      <t c="4" si="48">
        <n x="419"/>
        <n x="287"/>
        <n x="367"/>
        <n x="77"/>
      </t>
    </mdx>
    <mdx n="41" f="v">
      <t c="4" si="48">
        <n x="419"/>
        <n x="281"/>
        <n x="362"/>
        <n x="103"/>
      </t>
    </mdx>
    <mdx n="41" f="v">
      <t c="4" si="48">
        <n x="419"/>
        <n x="281"/>
        <n x="362"/>
        <n x="160"/>
      </t>
    </mdx>
    <mdx n="41" f="v">
      <t c="4" si="48">
        <n x="419"/>
        <n x="281"/>
        <n x="362"/>
        <n x="167"/>
      </t>
    </mdx>
    <mdx n="41" f="v">
      <t c="4" si="48">
        <n x="419"/>
        <n x="281"/>
        <n x="362"/>
        <n x="184"/>
      </t>
    </mdx>
    <mdx n="41" f="v">
      <t c="4" si="48">
        <n x="419"/>
        <n x="281"/>
        <n x="362"/>
        <n x="152"/>
      </t>
    </mdx>
    <mdx n="41" f="v">
      <t c="4" si="48">
        <n x="419"/>
        <n x="281"/>
        <n x="362"/>
        <n x="77"/>
      </t>
    </mdx>
    <mdx n="41" f="v">
      <t c="4" si="48">
        <n x="419"/>
        <n x="281"/>
        <n x="325"/>
        <n x="103"/>
      </t>
    </mdx>
    <mdx n="41" f="v">
      <t c="4" si="48">
        <n x="419"/>
        <n x="281"/>
        <n x="325"/>
        <n x="160"/>
      </t>
    </mdx>
    <mdx n="41" f="v">
      <t c="4" si="48">
        <n x="419"/>
        <n x="281"/>
        <n x="325"/>
        <n x="167"/>
      </t>
    </mdx>
    <mdx n="41" f="v">
      <t c="4" si="48">
        <n x="419"/>
        <n x="281"/>
        <n x="325"/>
        <n x="184"/>
      </t>
    </mdx>
    <mdx n="41" f="v">
      <t c="4" si="48">
        <n x="419"/>
        <n x="281"/>
        <n x="325"/>
        <n x="152"/>
      </t>
    </mdx>
    <mdx n="41" f="v">
      <t c="4" si="48">
        <n x="419"/>
        <n x="281"/>
        <n x="325"/>
        <n x="77"/>
      </t>
    </mdx>
    <mdx n="41" f="v">
      <t c="4" si="48">
        <n x="419"/>
        <n x="281"/>
        <n x="388"/>
        <n x="103"/>
      </t>
    </mdx>
    <mdx n="41" f="v">
      <t c="4" si="48">
        <n x="419"/>
        <n x="281"/>
        <n x="388"/>
        <n x="160"/>
      </t>
    </mdx>
    <mdx n="41" f="v">
      <t c="4" si="48">
        <n x="419"/>
        <n x="281"/>
        <n x="388"/>
        <n x="167"/>
      </t>
    </mdx>
    <mdx n="41" f="v">
      <t c="4" si="48">
        <n x="419"/>
        <n x="281"/>
        <n x="388"/>
        <n x="184"/>
      </t>
    </mdx>
    <mdx n="41" f="v">
      <t c="4" si="48">
        <n x="419"/>
        <n x="281"/>
        <n x="388"/>
        <n x="152"/>
      </t>
    </mdx>
    <mdx n="41" f="v">
      <t c="4" si="48">
        <n x="419"/>
        <n x="281"/>
        <n x="388"/>
        <n x="77"/>
      </t>
    </mdx>
    <mdx n="41" f="v">
      <t c="4" si="48">
        <n x="419"/>
        <n x="281"/>
        <n x="326"/>
        <n x="103"/>
      </t>
    </mdx>
    <mdx n="41" f="v">
      <t c="4" si="48">
        <n x="419"/>
        <n x="281"/>
        <n x="326"/>
        <n x="160"/>
      </t>
    </mdx>
    <mdx n="41" f="v">
      <t c="4" si="48">
        <n x="419"/>
        <n x="281"/>
        <n x="326"/>
        <n x="167"/>
      </t>
    </mdx>
    <mdx n="41" f="v">
      <t c="4" si="48">
        <n x="419"/>
        <n x="281"/>
        <n x="326"/>
        <n x="184"/>
      </t>
    </mdx>
    <mdx n="41" f="v">
      <t c="4" si="48">
        <n x="419"/>
        <n x="281"/>
        <n x="326"/>
        <n x="152"/>
      </t>
    </mdx>
    <mdx n="41" f="v">
      <t c="4" si="48">
        <n x="419"/>
        <n x="281"/>
        <n x="326"/>
        <n x="77"/>
      </t>
    </mdx>
    <mdx n="41" f="v">
      <t c="4" si="48">
        <n x="419"/>
        <n x="281"/>
        <n x="363"/>
        <n x="103"/>
      </t>
    </mdx>
    <mdx n="41" f="v">
      <t c="4" si="48">
        <n x="419"/>
        <n x="281"/>
        <n x="363"/>
        <n x="160"/>
      </t>
    </mdx>
    <mdx n="41" f="v">
      <t c="4" si="48">
        <n x="419"/>
        <n x="281"/>
        <n x="363"/>
        <n x="167"/>
      </t>
    </mdx>
    <mdx n="41" f="v">
      <t c="4" si="48">
        <n x="419"/>
        <n x="281"/>
        <n x="363"/>
        <n x="184"/>
      </t>
    </mdx>
    <mdx n="41" f="v">
      <t c="4" si="48">
        <n x="419"/>
        <n x="281"/>
        <n x="363"/>
        <n x="152"/>
      </t>
    </mdx>
    <mdx n="41" f="v">
      <t c="4" si="48">
        <n x="419"/>
        <n x="281"/>
        <n x="363"/>
        <n x="77"/>
      </t>
    </mdx>
    <mdx n="41" f="v">
      <t c="4" si="48">
        <n x="419"/>
        <n x="281"/>
        <n x="327"/>
        <n x="103"/>
      </t>
    </mdx>
    <mdx n="41" f="v">
      <t c="4" si="48">
        <n x="419"/>
        <n x="281"/>
        <n x="327"/>
        <n x="160"/>
      </t>
    </mdx>
    <mdx n="41" f="v">
      <t c="4" si="48">
        <n x="419"/>
        <n x="281"/>
        <n x="327"/>
        <n x="167"/>
      </t>
    </mdx>
    <mdx n="41" f="v">
      <t c="4" si="48">
        <n x="419"/>
        <n x="281"/>
        <n x="327"/>
        <n x="184"/>
      </t>
    </mdx>
    <mdx n="41" f="v">
      <t c="4" si="48">
        <n x="419"/>
        <n x="281"/>
        <n x="327"/>
        <n x="152"/>
      </t>
    </mdx>
    <mdx n="41" f="v">
      <t c="4" si="48">
        <n x="419"/>
        <n x="281"/>
        <n x="327"/>
        <n x="77"/>
      </t>
    </mdx>
    <mdx n="41" f="v">
      <t c="4" si="48">
        <n x="419"/>
        <n x="281"/>
        <n x="389"/>
        <n x="103"/>
      </t>
    </mdx>
    <mdx n="41" f="v">
      <t c="4" si="48">
        <n x="419"/>
        <n x="281"/>
        <n x="389"/>
        <n x="160"/>
      </t>
    </mdx>
    <mdx n="41" f="v">
      <t c="4" si="48">
        <n x="419"/>
        <n x="281"/>
        <n x="389"/>
        <n x="167"/>
      </t>
    </mdx>
    <mdx n="41" f="v">
      <t c="4" si="48">
        <n x="419"/>
        <n x="281"/>
        <n x="389"/>
        <n x="184"/>
      </t>
    </mdx>
    <mdx n="41" f="v">
      <t c="4" si="48">
        <n x="419"/>
        <n x="281"/>
        <n x="389"/>
        <n x="152"/>
      </t>
    </mdx>
    <mdx n="41" f="v">
      <t c="4" si="48">
        <n x="419"/>
        <n x="281"/>
        <n x="389"/>
        <n x="77"/>
      </t>
    </mdx>
    <mdx n="41" f="v">
      <t c="4" si="48">
        <n x="419"/>
        <n x="281"/>
        <n x="328"/>
        <n x="103"/>
      </t>
    </mdx>
    <mdx n="41" f="v">
      <t c="4" si="48">
        <n x="419"/>
        <n x="281"/>
        <n x="328"/>
        <n x="160"/>
      </t>
    </mdx>
    <mdx n="41" f="v">
      <t c="4" si="48">
        <n x="419"/>
        <n x="281"/>
        <n x="328"/>
        <n x="167"/>
      </t>
    </mdx>
    <mdx n="41" f="v">
      <t c="4" si="48">
        <n x="419"/>
        <n x="281"/>
        <n x="328"/>
        <n x="184"/>
      </t>
    </mdx>
    <mdx n="41" f="v">
      <t c="4" si="48">
        <n x="419"/>
        <n x="281"/>
        <n x="328"/>
        <n x="152"/>
      </t>
    </mdx>
    <mdx n="41" f="v">
      <t c="4" si="48">
        <n x="419"/>
        <n x="281"/>
        <n x="328"/>
        <n x="77"/>
      </t>
    </mdx>
    <mdx n="41" f="v">
      <t c="4" si="48">
        <n x="419"/>
        <n x="281"/>
        <n x="364"/>
        <n x="103"/>
      </t>
    </mdx>
    <mdx n="41" f="v">
      <t c="4" si="48">
        <n x="419"/>
        <n x="281"/>
        <n x="364"/>
        <n x="160"/>
      </t>
    </mdx>
    <mdx n="41" f="v">
      <t c="4" si="48">
        <n x="419"/>
        <n x="281"/>
        <n x="364"/>
        <n x="167"/>
      </t>
    </mdx>
    <mdx n="41" f="v">
      <t c="4" si="48">
        <n x="419"/>
        <n x="281"/>
        <n x="364"/>
        <n x="184"/>
      </t>
    </mdx>
    <mdx n="41" f="v">
      <t c="4" si="48">
        <n x="419"/>
        <n x="281"/>
        <n x="364"/>
        <n x="152"/>
      </t>
    </mdx>
    <mdx n="41" f="v">
      <t c="4" si="48">
        <n x="419"/>
        <n x="281"/>
        <n x="364"/>
        <n x="77"/>
      </t>
    </mdx>
    <mdx n="41" f="v">
      <t c="4" si="48">
        <n x="419"/>
        <n x="281"/>
        <n x="329"/>
        <n x="103"/>
      </t>
    </mdx>
    <mdx n="41" f="v">
      <t c="4" si="48">
        <n x="419"/>
        <n x="281"/>
        <n x="329"/>
        <n x="160"/>
      </t>
    </mdx>
    <mdx n="41" f="v">
      <t c="4" si="48">
        <n x="419"/>
        <n x="281"/>
        <n x="329"/>
        <n x="167"/>
      </t>
    </mdx>
    <mdx n="41" f="v">
      <t c="4" si="48">
        <n x="419"/>
        <n x="281"/>
        <n x="329"/>
        <n x="184"/>
      </t>
    </mdx>
    <mdx n="41" f="v">
      <t c="4" si="48">
        <n x="419"/>
        <n x="281"/>
        <n x="329"/>
        <n x="152"/>
      </t>
    </mdx>
    <mdx n="41" f="v">
      <t c="4" si="48">
        <n x="419"/>
        <n x="281"/>
        <n x="329"/>
        <n x="77"/>
      </t>
    </mdx>
    <mdx n="41" f="v">
      <t c="4" si="48">
        <n x="419"/>
        <n x="286"/>
        <n x="320"/>
        <n x="103"/>
      </t>
    </mdx>
    <mdx n="41" f="v">
      <t c="4" si="48">
        <n x="419"/>
        <n x="286"/>
        <n x="320"/>
        <n x="160"/>
      </t>
    </mdx>
    <mdx n="41" f="v">
      <t c="4" si="48">
        <n x="419"/>
        <n x="286"/>
        <n x="320"/>
        <n x="167"/>
      </t>
    </mdx>
    <mdx n="41" f="v">
      <t c="4" si="48">
        <n x="419"/>
        <n x="286"/>
        <n x="320"/>
        <n x="184"/>
      </t>
    </mdx>
    <mdx n="41" f="v">
      <t c="4" si="48">
        <n x="419"/>
        <n x="286"/>
        <n x="320"/>
        <n x="152"/>
      </t>
    </mdx>
    <mdx n="41" f="v">
      <t c="4" si="48">
        <n x="419"/>
        <n x="286"/>
        <n x="320"/>
        <n x="77"/>
      </t>
    </mdx>
    <mdx n="41" f="v">
      <t c="4" si="48">
        <n x="419"/>
        <n x="286"/>
        <n x="385"/>
        <n x="103"/>
      </t>
    </mdx>
    <mdx n="41" f="v">
      <t c="4" si="48">
        <n x="419"/>
        <n x="286"/>
        <n x="385"/>
        <n x="160"/>
      </t>
    </mdx>
    <mdx n="41" f="v">
      <t c="4" si="48">
        <n x="419"/>
        <n x="286"/>
        <n x="385"/>
        <n x="167"/>
      </t>
    </mdx>
    <mdx n="41" f="v">
      <t c="4" si="48">
        <n x="419"/>
        <n x="286"/>
        <n x="385"/>
        <n x="184"/>
      </t>
    </mdx>
    <mdx n="41" f="v">
      <t c="4" si="48">
        <n x="419"/>
        <n x="286"/>
        <n x="385"/>
        <n x="152"/>
      </t>
    </mdx>
    <mdx n="41" f="v">
      <t c="4" si="48">
        <n x="419"/>
        <n x="286"/>
        <n x="385"/>
        <n x="77"/>
      </t>
    </mdx>
    <mdx n="41" f="v">
      <t c="4" si="48">
        <n x="419"/>
        <n x="286"/>
        <n x="321"/>
        <n x="103"/>
      </t>
    </mdx>
    <mdx n="41" f="v">
      <t c="4" si="48">
        <n x="419"/>
        <n x="286"/>
        <n x="321"/>
        <n x="160"/>
      </t>
    </mdx>
    <mdx n="41" f="v">
      <t c="4" si="48">
        <n x="419"/>
        <n x="286"/>
        <n x="321"/>
        <n x="167"/>
      </t>
    </mdx>
    <mdx n="41" f="v">
      <t c="4" si="48">
        <n x="419"/>
        <n x="286"/>
        <n x="321"/>
        <n x="184"/>
      </t>
    </mdx>
    <mdx n="41" f="v">
      <t c="4" si="48">
        <n x="419"/>
        <n x="286"/>
        <n x="321"/>
        <n x="152"/>
      </t>
    </mdx>
    <mdx n="41" f="v">
      <t c="4" si="48">
        <n x="419"/>
        <n x="286"/>
        <n x="321"/>
        <n x="77"/>
      </t>
    </mdx>
    <mdx n="41" f="v">
      <t c="4" si="48">
        <n x="419"/>
        <n x="286"/>
        <n x="360"/>
        <n x="103"/>
      </t>
    </mdx>
    <mdx n="41" f="v">
      <t c="4" si="48">
        <n x="419"/>
        <n x="286"/>
        <n x="360"/>
        <n x="160"/>
      </t>
    </mdx>
    <mdx n="41" f="v">
      <t c="4" si="48">
        <n x="419"/>
        <n x="286"/>
        <n x="360"/>
        <n x="167"/>
      </t>
    </mdx>
    <mdx n="41" f="v">
      <t c="4" si="48">
        <n x="419"/>
        <n x="286"/>
        <n x="360"/>
        <n x="184"/>
      </t>
    </mdx>
    <mdx n="41" f="v">
      <t c="4" si="48">
        <n x="419"/>
        <n x="286"/>
        <n x="360"/>
        <n x="152"/>
      </t>
    </mdx>
    <mdx n="41" f="v">
      <t c="4" si="48">
        <n x="419"/>
        <n x="286"/>
        <n x="360"/>
        <n x="77"/>
      </t>
    </mdx>
    <mdx n="41" f="v">
      <t c="4" si="48">
        <n x="419"/>
        <n x="286"/>
        <n x="322"/>
        <n x="103"/>
      </t>
    </mdx>
    <mdx n="41" f="v">
      <t c="4" si="48">
        <n x="419"/>
        <n x="286"/>
        <n x="322"/>
        <n x="160"/>
      </t>
    </mdx>
    <mdx n="41" f="v">
      <t c="4" si="48">
        <n x="419"/>
        <n x="286"/>
        <n x="322"/>
        <n x="167"/>
      </t>
    </mdx>
    <mdx n="41" f="v">
      <t c="4" si="48">
        <n x="419"/>
        <n x="286"/>
        <n x="322"/>
        <n x="184"/>
      </t>
    </mdx>
    <mdx n="41" f="v">
      <t c="4" si="48">
        <n x="419"/>
        <n x="286"/>
        <n x="322"/>
        <n x="152"/>
      </t>
    </mdx>
    <mdx n="41" f="v">
      <t c="4" si="48">
        <n x="419"/>
        <n x="286"/>
        <n x="322"/>
        <n x="77"/>
      </t>
    </mdx>
    <mdx n="41" f="v">
      <t c="4" si="48">
        <n x="419"/>
        <n x="286"/>
        <n x="386"/>
        <n x="103"/>
      </t>
    </mdx>
    <mdx n="41" f="v">
      <t c="4" si="48">
        <n x="419"/>
        <n x="286"/>
        <n x="386"/>
        <n x="160"/>
      </t>
    </mdx>
    <mdx n="41" f="v">
      <t c="4" si="48">
        <n x="419"/>
        <n x="286"/>
        <n x="386"/>
        <n x="167"/>
      </t>
    </mdx>
    <mdx n="41" f="v">
      <t c="4" si="48">
        <n x="419"/>
        <n x="286"/>
        <n x="386"/>
        <n x="184"/>
      </t>
    </mdx>
    <mdx n="41" f="v">
      <t c="4" si="48">
        <n x="419"/>
        <n x="286"/>
        <n x="386"/>
        <n x="152"/>
      </t>
    </mdx>
    <mdx n="41" f="v">
      <t c="4" si="48">
        <n x="419"/>
        <n x="286"/>
        <n x="386"/>
        <n x="77"/>
      </t>
    </mdx>
    <mdx n="41" f="v">
      <t c="4" si="48">
        <n x="419"/>
        <n x="286"/>
        <n x="323"/>
        <n x="103"/>
      </t>
    </mdx>
    <mdx n="41" f="v">
      <t c="4" si="48">
        <n x="419"/>
        <n x="286"/>
        <n x="323"/>
        <n x="160"/>
      </t>
    </mdx>
    <mdx n="41" f="v">
      <t c="4" si="48">
        <n x="419"/>
        <n x="286"/>
        <n x="323"/>
        <n x="167"/>
      </t>
    </mdx>
    <mdx n="41" f="v">
      <t c="4" si="48">
        <n x="419"/>
        <n x="286"/>
        <n x="323"/>
        <n x="184"/>
      </t>
    </mdx>
    <mdx n="41" f="v">
      <t c="4" si="48">
        <n x="419"/>
        <n x="286"/>
        <n x="323"/>
        <n x="152"/>
      </t>
    </mdx>
    <mdx n="41" f="v">
      <t c="4" si="48">
        <n x="419"/>
        <n x="286"/>
        <n x="323"/>
        <n x="77"/>
      </t>
    </mdx>
    <mdx n="41" f="v">
      <t c="4" si="48">
        <n x="419"/>
        <n x="286"/>
        <n x="361"/>
        <n x="103"/>
      </t>
    </mdx>
    <mdx n="41" f="v">
      <t c="4" si="48">
        <n x="419"/>
        <n x="286"/>
        <n x="361"/>
        <n x="160"/>
      </t>
    </mdx>
    <mdx n="41" f="v">
      <t c="4" si="48">
        <n x="419"/>
        <n x="286"/>
        <n x="361"/>
        <n x="167"/>
      </t>
    </mdx>
    <mdx n="41" f="v">
      <t c="4" si="48">
        <n x="419"/>
        <n x="286"/>
        <n x="361"/>
        <n x="184"/>
      </t>
    </mdx>
    <mdx n="41" f="v">
      <t c="4" si="48">
        <n x="419"/>
        <n x="286"/>
        <n x="361"/>
        <n x="152"/>
      </t>
    </mdx>
    <mdx n="41" f="v">
      <t c="4" si="48">
        <n x="419"/>
        <n x="286"/>
        <n x="361"/>
        <n x="77"/>
      </t>
    </mdx>
    <mdx n="41" f="v">
      <t c="4" si="48">
        <n x="419"/>
        <n x="286"/>
        <n x="324"/>
        <n x="103"/>
      </t>
    </mdx>
    <mdx n="41" f="v">
      <t c="4" si="48">
        <n x="419"/>
        <n x="286"/>
        <n x="324"/>
        <n x="160"/>
      </t>
    </mdx>
    <mdx n="41" f="v">
      <t c="4" si="48">
        <n x="419"/>
        <n x="286"/>
        <n x="324"/>
        <n x="167"/>
      </t>
    </mdx>
    <mdx n="41" f="v">
      <t c="4" si="48">
        <n x="419"/>
        <n x="286"/>
        <n x="324"/>
        <n x="184"/>
      </t>
    </mdx>
    <mdx n="41" f="v">
      <t c="4" si="48">
        <n x="419"/>
        <n x="286"/>
        <n x="324"/>
        <n x="152"/>
      </t>
    </mdx>
    <mdx n="41" f="v">
      <t c="4" si="48">
        <n x="419"/>
        <n x="286"/>
        <n x="324"/>
        <n x="77"/>
      </t>
    </mdx>
    <mdx n="41" f="v">
      <t c="4" si="48">
        <n x="419"/>
        <n x="286"/>
        <n x="387"/>
        <n x="103"/>
      </t>
    </mdx>
    <mdx n="41" f="v">
      <t c="4" si="48">
        <n x="419"/>
        <n x="286"/>
        <n x="387"/>
        <n x="160"/>
      </t>
    </mdx>
    <mdx n="41" f="v">
      <t c="4" si="48">
        <n x="419"/>
        <n x="286"/>
        <n x="387"/>
        <n x="167"/>
      </t>
    </mdx>
    <mdx n="41" f="v">
      <t c="4" si="48">
        <n x="419"/>
        <n x="286"/>
        <n x="387"/>
        <n x="184"/>
      </t>
    </mdx>
    <mdx n="41" f="v">
      <t c="4" si="48">
        <n x="419"/>
        <n x="286"/>
        <n x="387"/>
        <n x="152"/>
      </t>
    </mdx>
    <mdx n="41" f="v">
      <t c="4" si="48">
        <n x="419"/>
        <n x="286"/>
        <n x="387"/>
        <n x="77"/>
      </t>
    </mdx>
    <mdx n="41" f="v">
      <t c="4" si="48">
        <n x="419"/>
        <n x="280"/>
        <n x="382"/>
        <n x="103"/>
      </t>
    </mdx>
    <mdx n="41" f="v">
      <t c="4" si="48">
        <n x="419"/>
        <n x="280"/>
        <n x="382"/>
        <n x="160"/>
      </t>
    </mdx>
    <mdx n="41" f="v">
      <t c="4" si="48">
        <n x="419"/>
        <n x="280"/>
        <n x="382"/>
        <n x="167"/>
      </t>
    </mdx>
    <mdx n="41" f="v">
      <t c="4" si="48">
        <n x="419"/>
        <n x="280"/>
        <n x="382"/>
        <n x="184"/>
      </t>
    </mdx>
    <mdx n="41" f="v">
      <t c="4" si="48">
        <n x="419"/>
        <n x="280"/>
        <n x="382"/>
        <n x="152"/>
      </t>
    </mdx>
    <mdx n="41" f="v">
      <t c="4" si="48">
        <n x="419"/>
        <n x="280"/>
        <n x="382"/>
        <n x="77"/>
      </t>
    </mdx>
    <mdx n="41" f="v">
      <t c="4" si="48">
        <n x="419"/>
        <n x="280"/>
        <n x="315"/>
        <n x="103"/>
      </t>
    </mdx>
    <mdx n="41" f="v">
      <t c="4" si="48">
        <n x="419"/>
        <n x="280"/>
        <n x="315"/>
        <n x="160"/>
      </t>
    </mdx>
    <mdx n="41" f="v">
      <t c="4" si="48">
        <n x="419"/>
        <n x="280"/>
        <n x="315"/>
        <n x="167"/>
      </t>
    </mdx>
    <mdx n="41" f="v">
      <t c="4" si="48">
        <n x="419"/>
        <n x="280"/>
        <n x="315"/>
        <n x="184"/>
      </t>
    </mdx>
    <mdx n="41" f="v">
      <t c="4" si="48">
        <n x="419"/>
        <n x="280"/>
        <n x="315"/>
        <n x="152"/>
      </t>
    </mdx>
    <mdx n="41" f="v">
      <t c="4" si="48">
        <n x="419"/>
        <n x="280"/>
        <n x="315"/>
        <n x="77"/>
      </t>
    </mdx>
    <mdx n="41" f="v">
      <t c="4" si="48">
        <n x="419"/>
        <n x="280"/>
        <n x="358"/>
        <n x="103"/>
      </t>
    </mdx>
    <mdx n="41" f="v">
      <t c="4" si="48">
        <n x="419"/>
        <n x="280"/>
        <n x="358"/>
        <n x="160"/>
      </t>
    </mdx>
    <mdx n="41" f="v">
      <t c="4" si="48">
        <n x="419"/>
        <n x="280"/>
        <n x="358"/>
        <n x="167"/>
      </t>
    </mdx>
    <mdx n="41" f="v">
      <t c="4" si="48">
        <n x="419"/>
        <n x="280"/>
        <n x="358"/>
        <n x="184"/>
      </t>
    </mdx>
    <mdx n="41" f="v">
      <t c="4" si="48">
        <n x="419"/>
        <n x="280"/>
        <n x="358"/>
        <n x="152"/>
      </t>
    </mdx>
    <mdx n="41" f="v">
      <t c="4" si="48">
        <n x="419"/>
        <n x="280"/>
        <n x="358"/>
        <n x="77"/>
      </t>
    </mdx>
    <mdx n="41" f="v">
      <t c="4" si="48">
        <n x="419"/>
        <n x="280"/>
        <n x="316"/>
        <n x="103"/>
      </t>
    </mdx>
    <mdx n="41" f="v">
      <t c="4" si="48">
        <n x="419"/>
        <n x="280"/>
        <n x="316"/>
        <n x="160"/>
      </t>
    </mdx>
    <mdx n="41" f="v">
      <t c="4" si="48">
        <n x="419"/>
        <n x="280"/>
        <n x="316"/>
        <n x="167"/>
      </t>
    </mdx>
    <mdx n="41" f="v">
      <t c="4" si="48">
        <n x="419"/>
        <n x="280"/>
        <n x="316"/>
        <n x="184"/>
      </t>
    </mdx>
    <mdx n="41" f="v">
      <t c="4" si="48">
        <n x="419"/>
        <n x="280"/>
        <n x="316"/>
        <n x="152"/>
      </t>
    </mdx>
    <mdx n="41" f="v">
      <t c="4" si="48">
        <n x="419"/>
        <n x="280"/>
        <n x="316"/>
        <n x="77"/>
      </t>
    </mdx>
    <mdx n="41" f="v">
      <t c="4" si="48">
        <n x="419"/>
        <n x="280"/>
        <n x="383"/>
        <n x="103"/>
      </t>
    </mdx>
    <mdx n="41" f="v">
      <t c="4" si="48">
        <n x="419"/>
        <n x="280"/>
        <n x="383"/>
        <n x="160"/>
      </t>
    </mdx>
    <mdx n="41" f="v">
      <t c="4" si="48">
        <n x="419"/>
        <n x="280"/>
        <n x="383"/>
        <n x="167"/>
      </t>
    </mdx>
    <mdx n="41" f="v">
      <t c="4" si="48">
        <n x="419"/>
        <n x="280"/>
        <n x="383"/>
        <n x="184"/>
      </t>
    </mdx>
    <mdx n="41" f="v">
      <t c="4" si="48">
        <n x="419"/>
        <n x="280"/>
        <n x="383"/>
        <n x="152"/>
      </t>
    </mdx>
    <mdx n="41" f="v">
      <t c="4" si="48">
        <n x="419"/>
        <n x="280"/>
        <n x="383"/>
        <n x="77"/>
      </t>
    </mdx>
    <mdx n="41" f="v">
      <t c="4" si="48">
        <n x="419"/>
        <n x="280"/>
        <n x="317"/>
        <n x="103"/>
      </t>
    </mdx>
    <mdx n="41" f="v">
      <t c="4" si="48">
        <n x="419"/>
        <n x="280"/>
        <n x="317"/>
        <n x="160"/>
      </t>
    </mdx>
    <mdx n="41" f="v">
      <t c="4" si="48">
        <n x="419"/>
        <n x="280"/>
        <n x="317"/>
        <n x="167"/>
      </t>
    </mdx>
    <mdx n="41" f="v">
      <t c="4" si="48">
        <n x="419"/>
        <n x="280"/>
        <n x="317"/>
        <n x="184"/>
      </t>
    </mdx>
    <mdx n="41" f="v">
      <t c="4" si="48">
        <n x="419"/>
        <n x="280"/>
        <n x="317"/>
        <n x="152"/>
      </t>
    </mdx>
    <mdx n="41" f="v">
      <t c="4" si="48">
        <n x="419"/>
        <n x="280"/>
        <n x="317"/>
        <n x="77"/>
      </t>
    </mdx>
    <mdx n="41" f="v">
      <t c="4" si="48">
        <n x="419"/>
        <n x="280"/>
        <n x="359"/>
        <n x="103"/>
      </t>
    </mdx>
    <mdx n="41" f="v">
      <t c="4" si="48">
        <n x="419"/>
        <n x="280"/>
        <n x="359"/>
        <n x="160"/>
      </t>
    </mdx>
    <mdx n="41" f="v">
      <t c="4" si="48">
        <n x="419"/>
        <n x="280"/>
        <n x="359"/>
        <n x="167"/>
      </t>
    </mdx>
    <mdx n="41" f="v">
      <t c="4" si="48">
        <n x="419"/>
        <n x="280"/>
        <n x="359"/>
        <n x="184"/>
      </t>
    </mdx>
    <mdx n="41" f="v">
      <t c="4" si="48">
        <n x="419"/>
        <n x="280"/>
        <n x="359"/>
        <n x="152"/>
      </t>
    </mdx>
    <mdx n="41" f="v">
      <t c="4" si="48">
        <n x="419"/>
        <n x="280"/>
        <n x="359"/>
        <n x="77"/>
      </t>
    </mdx>
    <mdx n="41" f="v">
      <t c="4" si="48">
        <n x="419"/>
        <n x="280"/>
        <n x="318"/>
        <n x="103"/>
      </t>
    </mdx>
    <mdx n="41" f="v">
      <t c="4" si="48">
        <n x="419"/>
        <n x="280"/>
        <n x="318"/>
        <n x="160"/>
      </t>
    </mdx>
    <mdx n="41" f="v">
      <t c="4" si="48">
        <n x="419"/>
        <n x="280"/>
        <n x="318"/>
        <n x="167"/>
      </t>
    </mdx>
    <mdx n="41" f="v">
      <t c="4" si="48">
        <n x="419"/>
        <n x="280"/>
        <n x="318"/>
        <n x="184"/>
      </t>
    </mdx>
    <mdx n="41" f="v">
      <t c="4" si="48">
        <n x="419"/>
        <n x="280"/>
        <n x="318"/>
        <n x="152"/>
      </t>
    </mdx>
    <mdx n="41" f="v">
      <t c="4" si="48">
        <n x="419"/>
        <n x="280"/>
        <n x="318"/>
        <n x="77"/>
      </t>
    </mdx>
    <mdx n="41" f="v">
      <t c="4" si="48">
        <n x="419"/>
        <n x="280"/>
        <n x="384"/>
        <n x="103"/>
      </t>
    </mdx>
    <mdx n="41" f="v">
      <t c="4" si="48">
        <n x="419"/>
        <n x="280"/>
        <n x="384"/>
        <n x="160"/>
      </t>
    </mdx>
    <mdx n="41" f="v">
      <t c="4" si="48">
        <n x="419"/>
        <n x="280"/>
        <n x="384"/>
        <n x="167"/>
      </t>
    </mdx>
    <mdx n="41" f="v">
      <t c="4" si="48">
        <n x="419"/>
        <n x="280"/>
        <n x="384"/>
        <n x="184"/>
      </t>
    </mdx>
    <mdx n="41" f="v">
      <t c="4" si="48">
        <n x="419"/>
        <n x="280"/>
        <n x="384"/>
        <n x="152"/>
      </t>
    </mdx>
    <mdx n="41" f="v">
      <t c="4" si="48">
        <n x="419"/>
        <n x="280"/>
        <n x="384"/>
        <n x="77"/>
      </t>
    </mdx>
    <mdx n="41" f="v">
      <t c="4" si="48">
        <n x="419"/>
        <n x="280"/>
        <n x="319"/>
        <n x="103"/>
      </t>
    </mdx>
    <mdx n="41" f="v">
      <t c="4" si="48">
        <n x="419"/>
        <n x="280"/>
        <n x="319"/>
        <n x="160"/>
      </t>
    </mdx>
    <mdx n="41" f="v">
      <t c="4" si="48">
        <n x="419"/>
        <n x="280"/>
        <n x="319"/>
        <n x="167"/>
      </t>
    </mdx>
    <mdx n="41" f="v">
      <t c="4" si="48">
        <n x="419"/>
        <n x="280"/>
        <n x="319"/>
        <n x="184"/>
      </t>
    </mdx>
    <mdx n="41" f="v">
      <t c="4" si="48">
        <n x="419"/>
        <n x="280"/>
        <n x="319"/>
        <n x="152"/>
      </t>
    </mdx>
    <mdx n="41" f="v">
      <t c="4" si="48">
        <n x="419"/>
        <n x="280"/>
        <n x="319"/>
        <n x="77"/>
      </t>
    </mdx>
    <mdx n="41" f="v">
      <t c="4" si="48">
        <n x="419"/>
        <n x="285"/>
        <n x="310"/>
        <n x="103"/>
      </t>
    </mdx>
    <mdx n="41" f="v">
      <t c="4" si="48">
        <n x="419"/>
        <n x="285"/>
        <n x="310"/>
        <n x="160"/>
      </t>
    </mdx>
    <mdx n="41" f="v">
      <t c="4" si="48">
        <n x="419"/>
        <n x="285"/>
        <n x="310"/>
        <n x="167"/>
      </t>
    </mdx>
    <mdx n="41" f="v">
      <t c="4" si="48">
        <n x="419"/>
        <n x="285"/>
        <n x="310"/>
        <n x="184"/>
      </t>
    </mdx>
    <mdx n="41" f="v">
      <t c="4" si="48">
        <n x="419"/>
        <n x="285"/>
        <n x="310"/>
        <n x="152"/>
      </t>
    </mdx>
    <mdx n="41" f="v">
      <t c="4" si="48">
        <n x="419"/>
        <n x="285"/>
        <n x="310"/>
        <n x="77"/>
      </t>
    </mdx>
    <mdx n="41" f="v">
      <t c="4" si="48">
        <n x="419"/>
        <n x="285"/>
        <n x="355"/>
        <n x="103"/>
      </t>
    </mdx>
    <mdx n="41" f="v">
      <t c="4" si="48">
        <n x="419"/>
        <n x="285"/>
        <n x="355"/>
        <n x="160"/>
      </t>
    </mdx>
    <mdx n="41" f="v">
      <t c="4" si="48">
        <n x="419"/>
        <n x="285"/>
        <n x="355"/>
        <n x="167"/>
      </t>
    </mdx>
    <mdx n="41" f="v">
      <t c="4" si="48">
        <n x="419"/>
        <n x="285"/>
        <n x="355"/>
        <n x="184"/>
      </t>
    </mdx>
    <mdx n="41" f="v">
      <t c="4" si="48">
        <n x="419"/>
        <n x="285"/>
        <n x="355"/>
        <n x="152"/>
      </t>
    </mdx>
    <mdx n="41" f="v">
      <t c="4" si="48">
        <n x="419"/>
        <n x="285"/>
        <n x="355"/>
        <n x="77"/>
      </t>
    </mdx>
    <mdx n="41" f="v">
      <t c="4" si="48">
        <n x="419"/>
        <n x="285"/>
        <n x="311"/>
        <n x="103"/>
      </t>
    </mdx>
    <mdx n="41" f="v">
      <t c="4" si="48">
        <n x="419"/>
        <n x="285"/>
        <n x="311"/>
        <n x="160"/>
      </t>
    </mdx>
    <mdx n="41" f="v">
      <t c="4" si="48">
        <n x="419"/>
        <n x="285"/>
        <n x="311"/>
        <n x="167"/>
      </t>
    </mdx>
    <mdx n="41" f="v">
      <t c="4" si="48">
        <n x="419"/>
        <n x="285"/>
        <n x="311"/>
        <n x="184"/>
      </t>
    </mdx>
    <mdx n="41" f="v">
      <t c="4" si="48">
        <n x="419"/>
        <n x="285"/>
        <n x="311"/>
        <n x="152"/>
      </t>
    </mdx>
    <mdx n="41" f="v">
      <t c="4" si="48">
        <n x="419"/>
        <n x="285"/>
        <n x="311"/>
        <n x="77"/>
      </t>
    </mdx>
    <mdx n="41" f="v">
      <t c="4" si="48">
        <n x="419"/>
        <n x="285"/>
        <n x="380"/>
        <n x="103"/>
      </t>
    </mdx>
    <mdx n="41" f="v">
      <t c="4" si="48">
        <n x="419"/>
        <n x="285"/>
        <n x="380"/>
        <n x="160"/>
      </t>
    </mdx>
    <mdx n="41" f="v">
      <t c="4" si="48">
        <n x="419"/>
        <n x="285"/>
        <n x="380"/>
        <n x="167"/>
      </t>
    </mdx>
    <mdx n="41" f="v">
      <t c="4" si="48">
        <n x="419"/>
        <n x="285"/>
        <n x="380"/>
        <n x="184"/>
      </t>
    </mdx>
    <mdx n="41" f="v">
      <t c="4" si="48">
        <n x="419"/>
        <n x="285"/>
        <n x="380"/>
        <n x="152"/>
      </t>
    </mdx>
    <mdx n="41" f="v">
      <t c="4" si="48">
        <n x="419"/>
        <n x="285"/>
        <n x="380"/>
        <n x="77"/>
      </t>
    </mdx>
    <mdx n="41" f="v">
      <t c="4" si="48">
        <n x="419"/>
        <n x="285"/>
        <n x="312"/>
        <n x="103"/>
      </t>
    </mdx>
    <mdx n="41" f="v">
      <t c="4" si="48">
        <n x="419"/>
        <n x="285"/>
        <n x="312"/>
        <n x="160"/>
      </t>
    </mdx>
    <mdx n="41" f="v">
      <t c="4" si="48">
        <n x="419"/>
        <n x="285"/>
        <n x="312"/>
        <n x="167"/>
      </t>
    </mdx>
    <mdx n="41" f="v">
      <t c="4" si="48">
        <n x="419"/>
        <n x="285"/>
        <n x="312"/>
        <n x="184"/>
      </t>
    </mdx>
    <mdx n="41" f="v">
      <t c="4" si="48">
        <n x="419"/>
        <n x="285"/>
        <n x="312"/>
        <n x="152"/>
      </t>
    </mdx>
    <mdx n="41" f="v">
      <t c="4" si="48">
        <n x="419"/>
        <n x="285"/>
        <n x="312"/>
        <n x="77"/>
      </t>
    </mdx>
    <mdx n="41" f="v">
      <t c="4" si="48">
        <n x="419"/>
        <n x="285"/>
        <n x="356"/>
        <n x="103"/>
      </t>
    </mdx>
    <mdx n="41" f="v">
      <t c="4" si="48">
        <n x="419"/>
        <n x="285"/>
        <n x="356"/>
        <n x="160"/>
      </t>
    </mdx>
    <mdx n="41" f="v">
      <t c="4" si="48">
        <n x="419"/>
        <n x="285"/>
        <n x="356"/>
        <n x="167"/>
      </t>
    </mdx>
    <mdx n="41" f="v">
      <t c="4" si="48">
        <n x="419"/>
        <n x="285"/>
        <n x="356"/>
        <n x="184"/>
      </t>
    </mdx>
    <mdx n="41" f="v">
      <t c="4" si="48">
        <n x="419"/>
        <n x="285"/>
        <n x="356"/>
        <n x="152"/>
      </t>
    </mdx>
    <mdx n="41" f="v">
      <t c="4" si="48">
        <n x="419"/>
        <n x="285"/>
        <n x="356"/>
        <n x="77"/>
      </t>
    </mdx>
    <mdx n="41" f="v">
      <t c="4" si="48">
        <n x="419"/>
        <n x="285"/>
        <n x="313"/>
        <n x="103"/>
      </t>
    </mdx>
    <mdx n="41" f="v">
      <t c="4" si="48">
        <n x="419"/>
        <n x="285"/>
        <n x="313"/>
        <n x="160"/>
      </t>
    </mdx>
    <mdx n="41" f="v">
      <t c="4" si="48">
        <n x="419"/>
        <n x="285"/>
        <n x="313"/>
        <n x="167"/>
      </t>
    </mdx>
    <mdx n="41" f="v">
      <t c="4" si="48">
        <n x="419"/>
        <n x="285"/>
        <n x="313"/>
        <n x="184"/>
      </t>
    </mdx>
    <mdx n="41" f="v">
      <t c="4" si="48">
        <n x="419"/>
        <n x="285"/>
        <n x="313"/>
        <n x="152"/>
      </t>
    </mdx>
    <mdx n="41" f="v">
      <t c="4" si="48">
        <n x="419"/>
        <n x="285"/>
        <n x="313"/>
        <n x="77"/>
      </t>
    </mdx>
    <mdx n="41" f="v">
      <t c="4" si="48">
        <n x="419"/>
        <n x="285"/>
        <n x="381"/>
        <n x="103"/>
      </t>
    </mdx>
    <mdx n="41" f="v">
      <t c="4" si="48">
        <n x="419"/>
        <n x="285"/>
        <n x="381"/>
        <n x="160"/>
      </t>
    </mdx>
    <mdx n="41" f="v">
      <t c="4" si="48">
        <n x="419"/>
        <n x="285"/>
        <n x="381"/>
        <n x="167"/>
      </t>
    </mdx>
    <mdx n="41" f="v">
      <t c="4" si="48">
        <n x="419"/>
        <n x="285"/>
        <n x="381"/>
        <n x="184"/>
      </t>
    </mdx>
    <mdx n="41" f="v">
      <t c="4" si="48">
        <n x="419"/>
        <n x="285"/>
        <n x="381"/>
        <n x="152"/>
      </t>
    </mdx>
    <mdx n="41" f="v">
      <t c="4" si="48">
        <n x="419"/>
        <n x="285"/>
        <n x="381"/>
        <n x="77"/>
      </t>
    </mdx>
    <mdx n="41" f="v">
      <t c="4" si="48">
        <n x="419"/>
        <n x="285"/>
        <n x="314"/>
        <n x="103"/>
      </t>
    </mdx>
    <mdx n="41" f="v">
      <t c="4" si="48">
        <n x="419"/>
        <n x="285"/>
        <n x="314"/>
        <n x="160"/>
      </t>
    </mdx>
    <mdx n="41" f="v">
      <t c="4" si="48">
        <n x="419"/>
        <n x="285"/>
        <n x="314"/>
        <n x="167"/>
      </t>
    </mdx>
    <mdx n="41" f="v">
      <t c="4" si="48">
        <n x="419"/>
        <n x="285"/>
        <n x="314"/>
        <n x="184"/>
      </t>
    </mdx>
    <mdx n="41" f="v">
      <t c="4" si="48">
        <n x="419"/>
        <n x="285"/>
        <n x="314"/>
        <n x="152"/>
      </t>
    </mdx>
    <mdx n="41" f="v">
      <t c="4" si="48">
        <n x="419"/>
        <n x="285"/>
        <n x="314"/>
        <n x="77"/>
      </t>
    </mdx>
    <mdx n="41" f="v">
      <t c="4" si="48">
        <n x="419"/>
        <n x="285"/>
        <n x="357"/>
        <n x="103"/>
      </t>
    </mdx>
    <mdx n="41" f="v">
      <t c="4" si="48">
        <n x="419"/>
        <n x="285"/>
        <n x="357"/>
        <n x="160"/>
      </t>
    </mdx>
    <mdx n="41" f="v">
      <t c="4" si="48">
        <n x="419"/>
        <n x="285"/>
        <n x="357"/>
        <n x="167"/>
      </t>
    </mdx>
    <mdx n="41" f="v">
      <t c="4" si="48">
        <n x="419"/>
        <n x="285"/>
        <n x="357"/>
        <n x="184"/>
      </t>
    </mdx>
    <mdx n="41" f="v">
      <t c="4" si="48">
        <n x="419"/>
        <n x="285"/>
        <n x="357"/>
        <n x="152"/>
      </t>
    </mdx>
    <mdx n="41" f="v">
      <t c="4" si="48">
        <n x="419"/>
        <n x="285"/>
        <n x="357"/>
        <n x="77"/>
      </t>
    </mdx>
    <mdx n="41" f="v">
      <t c="4" si="48">
        <n x="419"/>
        <n x="279"/>
        <n x="352"/>
        <n x="103"/>
      </t>
    </mdx>
    <mdx n="41" f="v">
      <t c="4" si="48">
        <n x="419"/>
        <n x="279"/>
        <n x="352"/>
        <n x="160"/>
      </t>
    </mdx>
    <mdx n="41" f="v">
      <t c="4" si="48">
        <n x="419"/>
        <n x="279"/>
        <n x="352"/>
        <n x="184"/>
      </t>
    </mdx>
    <mdx n="41" f="v">
      <t c="4" si="48">
        <n x="419"/>
        <n x="279"/>
        <n x="352"/>
        <n x="152"/>
      </t>
    </mdx>
    <mdx n="41" f="v">
      <t c="4" si="48">
        <n x="419"/>
        <n x="279"/>
        <n x="352"/>
        <n x="77"/>
      </t>
    </mdx>
    <mdx n="41" f="v">
      <t c="4" si="48">
        <n x="419"/>
        <n x="279"/>
        <n x="305"/>
        <n x="103"/>
      </t>
    </mdx>
    <mdx n="41" f="v">
      <t c="4" si="48">
        <n x="419"/>
        <n x="279"/>
        <n x="305"/>
        <n x="160"/>
      </t>
    </mdx>
    <mdx n="41" f="v">
      <t c="4" si="48">
        <n x="419"/>
        <n x="279"/>
        <n x="305"/>
        <n x="184"/>
      </t>
    </mdx>
    <mdx n="41" f="v">
      <t c="4" si="48">
        <n x="419"/>
        <n x="279"/>
        <n x="305"/>
        <n x="152"/>
      </t>
    </mdx>
    <mdx n="41" f="v">
      <t c="4" si="48">
        <n x="419"/>
        <n x="279"/>
        <n x="305"/>
        <n x="77"/>
      </t>
    </mdx>
    <mdx n="41" f="v">
      <t c="4" si="48">
        <n x="419"/>
        <n x="279"/>
        <n x="378"/>
        <n x="103"/>
      </t>
    </mdx>
    <mdx n="41" f="v">
      <t c="4" si="48">
        <n x="419"/>
        <n x="279"/>
        <n x="378"/>
        <n x="160"/>
      </t>
    </mdx>
    <mdx n="41" f="v">
      <t c="4" si="48">
        <n x="419"/>
        <n x="279"/>
        <n x="378"/>
        <n x="167"/>
      </t>
    </mdx>
    <mdx n="41" f="v">
      <t c="4" si="48">
        <n x="419"/>
        <n x="279"/>
        <n x="378"/>
        <n x="184"/>
      </t>
    </mdx>
    <mdx n="41" f="v">
      <t c="4" si="48">
        <n x="419"/>
        <n x="279"/>
        <n x="378"/>
        <n x="152"/>
      </t>
    </mdx>
    <mdx n="41" f="v">
      <t c="4" si="48">
        <n x="419"/>
        <n x="279"/>
        <n x="378"/>
        <n x="77"/>
      </t>
    </mdx>
    <mdx n="41" f="v">
      <t c="4" si="48">
        <n x="419"/>
        <n x="279"/>
        <n x="306"/>
        <n x="103"/>
      </t>
    </mdx>
    <mdx n="41" f="v">
      <t c="4" si="48">
        <n x="419"/>
        <n x="279"/>
        <n x="306"/>
        <n x="160"/>
      </t>
    </mdx>
    <mdx n="41" f="v">
      <t c="4" si="48">
        <n x="419"/>
        <n x="279"/>
        <n x="306"/>
        <n x="167"/>
      </t>
    </mdx>
    <mdx n="41" f="v">
      <t c="4" si="48">
        <n x="419"/>
        <n x="279"/>
        <n x="306"/>
        <n x="184"/>
      </t>
    </mdx>
    <mdx n="41" f="v">
      <t c="4" si="48">
        <n x="419"/>
        <n x="279"/>
        <n x="306"/>
        <n x="152"/>
      </t>
    </mdx>
    <mdx n="41" f="v">
      <t c="4" si="48">
        <n x="419"/>
        <n x="279"/>
        <n x="306"/>
        <n x="77"/>
      </t>
    </mdx>
    <mdx n="41" f="v">
      <t c="4" si="48">
        <n x="419"/>
        <n x="279"/>
        <n x="353"/>
        <n x="103"/>
      </t>
    </mdx>
    <mdx n="41" f="v">
      <t c="4" si="48">
        <n x="419"/>
        <n x="279"/>
        <n x="353"/>
        <n x="160"/>
      </t>
    </mdx>
    <mdx n="41" f="v">
      <t c="4" si="48">
        <n x="419"/>
        <n x="279"/>
        <n x="353"/>
        <n x="167"/>
      </t>
    </mdx>
    <mdx n="41" f="v">
      <t c="4" si="48">
        <n x="419"/>
        <n x="279"/>
        <n x="353"/>
        <n x="184"/>
      </t>
    </mdx>
    <mdx n="41" f="v">
      <t c="4" si="48">
        <n x="419"/>
        <n x="279"/>
        <n x="353"/>
        <n x="152"/>
      </t>
    </mdx>
    <mdx n="41" f="v">
      <t c="4" si="48">
        <n x="419"/>
        <n x="279"/>
        <n x="353"/>
        <n x="77"/>
      </t>
    </mdx>
    <mdx n="41" f="v">
      <t c="4" si="48">
        <n x="419"/>
        <n x="279"/>
        <n x="307"/>
        <n x="103"/>
      </t>
    </mdx>
    <mdx n="41" f="v">
      <t c="4" si="48">
        <n x="419"/>
        <n x="279"/>
        <n x="307"/>
        <n x="160"/>
      </t>
    </mdx>
    <mdx n="41" f="v">
      <t c="4" si="48">
        <n x="419"/>
        <n x="279"/>
        <n x="307"/>
        <n x="167"/>
      </t>
    </mdx>
    <mdx n="41" f="v">
      <t c="4" si="48">
        <n x="419"/>
        <n x="279"/>
        <n x="307"/>
        <n x="184"/>
      </t>
    </mdx>
    <mdx n="41" f="v">
      <t c="4" si="48">
        <n x="419"/>
        <n x="279"/>
        <n x="307"/>
        <n x="152"/>
      </t>
    </mdx>
    <mdx n="41" f="v">
      <t c="4" si="48">
        <n x="419"/>
        <n x="279"/>
        <n x="307"/>
        <n x="77"/>
      </t>
    </mdx>
    <mdx n="41" f="v">
      <t c="4" si="48">
        <n x="419"/>
        <n x="279"/>
        <n x="379"/>
        <n x="103"/>
      </t>
    </mdx>
    <mdx n="41" f="v">
      <t c="4" si="48">
        <n x="419"/>
        <n x="279"/>
        <n x="379"/>
        <n x="160"/>
      </t>
    </mdx>
    <mdx n="41" f="v">
      <t c="4" si="48">
        <n x="419"/>
        <n x="279"/>
        <n x="379"/>
        <n x="167"/>
      </t>
    </mdx>
    <mdx n="41" f="v">
      <t c="4" si="48">
        <n x="419"/>
        <n x="279"/>
        <n x="379"/>
        <n x="184"/>
      </t>
    </mdx>
    <mdx n="41" f="v">
      <t c="4" si="48">
        <n x="419"/>
        <n x="279"/>
        <n x="379"/>
        <n x="152"/>
      </t>
    </mdx>
    <mdx n="41" f="v">
      <t c="4" si="48">
        <n x="419"/>
        <n x="279"/>
        <n x="379"/>
        <n x="77"/>
      </t>
    </mdx>
    <mdx n="41" f="v">
      <t c="4" si="48">
        <n x="419"/>
        <n x="279"/>
        <n x="308"/>
        <n x="103"/>
      </t>
    </mdx>
    <mdx n="41" f="v">
      <t c="4" si="48">
        <n x="419"/>
        <n x="279"/>
        <n x="308"/>
        <n x="160"/>
      </t>
    </mdx>
    <mdx n="41" f="v">
      <t c="4" si="48">
        <n x="419"/>
        <n x="279"/>
        <n x="308"/>
        <n x="167"/>
      </t>
    </mdx>
    <mdx n="41" f="v">
      <t c="4" si="48">
        <n x="419"/>
        <n x="279"/>
        <n x="308"/>
        <n x="184"/>
      </t>
    </mdx>
    <mdx n="41" f="v">
      <t c="4" si="48">
        <n x="419"/>
        <n x="279"/>
        <n x="308"/>
        <n x="152"/>
      </t>
    </mdx>
    <mdx n="41" f="v">
      <t c="4" si="48">
        <n x="419"/>
        <n x="279"/>
        <n x="308"/>
        <n x="77"/>
      </t>
    </mdx>
    <mdx n="41" f="v">
      <t c="4" si="48">
        <n x="419"/>
        <n x="279"/>
        <n x="354"/>
        <n x="103"/>
      </t>
    </mdx>
    <mdx n="41" f="v">
      <t c="4" si="48">
        <n x="419"/>
        <n x="279"/>
        <n x="354"/>
        <n x="160"/>
      </t>
    </mdx>
    <mdx n="41" f="v">
      <t c="4" si="48">
        <n x="419"/>
        <n x="279"/>
        <n x="354"/>
        <n x="167"/>
      </t>
    </mdx>
    <mdx n="41" f="v">
      <t c="4" si="48">
        <n x="419"/>
        <n x="279"/>
        <n x="354"/>
        <n x="184"/>
      </t>
    </mdx>
    <mdx n="41" f="v">
      <t c="4" si="48">
        <n x="419"/>
        <n x="279"/>
        <n x="354"/>
        <n x="152"/>
      </t>
    </mdx>
    <mdx n="41" f="v">
      <t c="4" si="48">
        <n x="419"/>
        <n x="279"/>
        <n x="354"/>
        <n x="77"/>
      </t>
    </mdx>
    <mdx n="41" f="v">
      <t c="4" si="48">
        <n x="419"/>
        <n x="279"/>
        <n x="309"/>
        <n x="103"/>
      </t>
    </mdx>
    <mdx n="41" f="v">
      <t c="4" si="48">
        <n x="419"/>
        <n x="279"/>
        <n x="309"/>
        <n x="160"/>
      </t>
    </mdx>
    <mdx n="41" f="v">
      <t c="4" si="48">
        <n x="419"/>
        <n x="279"/>
        <n x="309"/>
        <n x="167"/>
      </t>
    </mdx>
    <mdx n="41" f="v">
      <t c="4" si="48">
        <n x="419"/>
        <n x="279"/>
        <n x="309"/>
        <n x="184"/>
      </t>
    </mdx>
    <mdx n="41" f="v">
      <t c="4" si="48">
        <n x="419"/>
        <n x="279"/>
        <n x="309"/>
        <n x="152"/>
      </t>
    </mdx>
    <mdx n="41" f="v">
      <t c="4" si="48">
        <n x="419"/>
        <n x="279"/>
        <n x="309"/>
        <n x="77"/>
      </t>
    </mdx>
    <mdx n="41" f="v">
      <t c="4" si="48">
        <n x="419"/>
        <n x="279"/>
        <n x="375"/>
        <n x="152"/>
      </t>
    </mdx>
    <mdx n="41" f="v">
      <t c="4" si="48">
        <n x="419"/>
        <n x="279"/>
        <n x="375"/>
        <n x="77"/>
      </t>
    </mdx>
    <mdx n="41" f="v">
      <t c="4" si="48">
        <n x="419"/>
        <n x="279"/>
        <n x="300"/>
        <n x="152"/>
      </t>
    </mdx>
    <mdx n="41" f="v">
      <t c="4" si="48">
        <n x="419"/>
        <n x="279"/>
        <n x="300"/>
        <n x="77"/>
      </t>
    </mdx>
    <mdx n="41" f="v">
      <t c="4" si="48">
        <n x="419"/>
        <n x="279"/>
        <n x="350"/>
        <n x="152"/>
      </t>
    </mdx>
    <mdx n="41" f="v">
      <t c="4" si="48">
        <n x="419"/>
        <n x="279"/>
        <n x="350"/>
        <n x="77"/>
      </t>
    </mdx>
    <mdx n="41" f="v">
      <t c="4" si="48">
        <n x="419"/>
        <n x="279"/>
        <n x="301"/>
        <n x="152"/>
      </t>
    </mdx>
    <mdx n="41" f="v">
      <t c="4" si="48">
        <n x="419"/>
        <n x="279"/>
        <n x="301"/>
        <n x="77"/>
      </t>
    </mdx>
    <mdx n="41" f="v">
      <t c="4" si="48">
        <n x="419"/>
        <n x="279"/>
        <n x="376"/>
        <n x="152"/>
      </t>
    </mdx>
    <mdx n="41" f="v">
      <t c="4" si="48">
        <n x="419"/>
        <n x="279"/>
        <n x="376"/>
        <n x="77"/>
      </t>
    </mdx>
    <mdx n="41" f="v">
      <t c="4" si="48">
        <n x="419"/>
        <n x="279"/>
        <n x="302"/>
        <n x="152"/>
      </t>
    </mdx>
    <mdx n="41" f="v">
      <t c="4" si="48">
        <n x="419"/>
        <n x="279"/>
        <n x="302"/>
        <n x="77"/>
      </t>
    </mdx>
    <mdx n="41" f="v">
      <t c="4" si="48">
        <n x="419"/>
        <n x="279"/>
        <n x="351"/>
        <n x="152"/>
      </t>
    </mdx>
    <mdx n="41" f="v">
      <t c="4" si="48">
        <n x="419"/>
        <n x="279"/>
        <n x="351"/>
        <n x="77"/>
      </t>
    </mdx>
    <mdx n="41" f="v">
      <t c="4" si="48">
        <n x="419"/>
        <n x="279"/>
        <n x="303"/>
        <n x="152"/>
      </t>
    </mdx>
    <mdx n="41" f="v">
      <t c="4" si="48">
        <n x="419"/>
        <n x="279"/>
        <n x="303"/>
        <n x="77"/>
      </t>
    </mdx>
    <mdx n="41" f="v">
      <t c="4" si="48">
        <n x="419"/>
        <n x="279"/>
        <n x="377"/>
        <n x="152"/>
      </t>
    </mdx>
    <mdx n="41" f="v">
      <t c="4" si="48">
        <n x="419"/>
        <n x="279"/>
        <n x="377"/>
        <n x="77"/>
      </t>
    </mdx>
    <mdx n="41" f="v">
      <t c="4" si="48">
        <n x="419"/>
        <n x="279"/>
        <n x="304"/>
        <n x="152"/>
      </t>
    </mdx>
    <mdx n="41" f="v">
      <t c="4" si="48">
        <n x="419"/>
        <n x="279"/>
        <n x="304"/>
        <n x="77"/>
      </t>
    </mdx>
    <mdx n="41" f="v">
      <t c="4" si="48">
        <n x="419"/>
        <n x="279"/>
        <n x="303"/>
        <n x="184"/>
      </t>
    </mdx>
    <mdx n="41" f="v">
      <t c="4" si="48">
        <n x="419"/>
        <n x="279"/>
        <n x="303"/>
        <n x="167"/>
      </t>
    </mdx>
    <mdx n="41" f="v">
      <t c="4" si="48">
        <n x="419"/>
        <n x="279"/>
        <n x="351"/>
        <n x="184"/>
      </t>
    </mdx>
    <mdx n="41" f="v">
      <t c="4" si="48">
        <n x="419"/>
        <n x="279"/>
        <n x="302"/>
        <n x="184"/>
      </t>
    </mdx>
    <mdx n="41" f="v">
      <t c="4" si="48">
        <n x="419"/>
        <n x="279"/>
        <n x="376"/>
        <n x="184"/>
      </t>
    </mdx>
    <mdx n="41" f="v">
      <t c="3" si="48">
        <n x="419"/>
        <n x="283"/>
        <n x="77"/>
      </t>
    </mdx>
    <mdx n="41" f="v">
      <t c="3" si="48">
        <n x="419"/>
        <n x="283"/>
        <n x="152"/>
      </t>
    </mdx>
    <mdx n="41" f="v">
      <t c="3" si="48">
        <n x="419"/>
        <n x="283"/>
        <n x="184"/>
      </t>
    </mdx>
    <mdx n="41" f="v">
      <t c="3" si="48">
        <n x="419"/>
        <n x="283"/>
        <n x="167"/>
      </t>
    </mdx>
    <mdx n="41" f="v">
      <t c="3" si="48">
        <n x="419"/>
        <n x="283"/>
        <n x="160"/>
      </t>
    </mdx>
    <mdx n="41" f="v">
      <t c="3" si="48">
        <n x="419"/>
        <n x="283"/>
        <n x="103"/>
      </t>
    </mdx>
    <mdx n="41" f="v">
      <t c="3" si="48">
        <n x="419"/>
        <n x="288"/>
        <n x="103"/>
      </t>
    </mdx>
    <mdx n="41" f="v">
      <t c="3" si="48">
        <n x="419"/>
        <n x="288"/>
        <n x="160"/>
      </t>
    </mdx>
    <mdx n="41" f="v">
      <t c="3" si="48">
        <n x="419"/>
        <n x="288"/>
        <n x="167"/>
      </t>
    </mdx>
    <mdx n="41" f="v">
      <t c="3" si="48">
        <n x="419"/>
        <n x="288"/>
        <n x="184"/>
      </t>
    </mdx>
    <mdx n="41" f="v">
      <t c="3" si="48">
        <n x="419"/>
        <n x="288"/>
        <n x="152"/>
      </t>
    </mdx>
    <mdx n="41" f="v">
      <t c="3" si="48">
        <n x="419"/>
        <n x="288"/>
        <n x="77"/>
      </t>
    </mdx>
    <mdx n="41" f="v">
      <t c="3" si="48">
        <n x="419"/>
        <n x="282"/>
        <n x="103"/>
      </t>
    </mdx>
    <mdx n="41" f="v">
      <t c="3" si="48">
        <n x="419"/>
        <n x="282"/>
        <n x="160"/>
      </t>
    </mdx>
    <mdx n="41" f="v">
      <t c="3" si="48">
        <n x="419"/>
        <n x="282"/>
        <n x="167"/>
      </t>
    </mdx>
    <mdx n="41" f="v">
      <t c="3" si="48">
        <n x="419"/>
        <n x="282"/>
        <n x="184"/>
      </t>
    </mdx>
    <mdx n="41" f="v">
      <t c="3" si="48">
        <n x="419"/>
        <n x="282"/>
        <n x="152"/>
      </t>
    </mdx>
    <mdx n="41" f="v">
      <t c="3" si="48">
        <n x="419"/>
        <n x="282"/>
        <n x="77"/>
      </t>
    </mdx>
    <mdx n="41" f="v">
      <t c="3" si="48">
        <n x="419"/>
        <n x="281"/>
        <n x="103"/>
      </t>
    </mdx>
    <mdx n="41" f="v">
      <t c="3" si="48">
        <n x="419"/>
        <n x="281"/>
        <n x="160"/>
      </t>
    </mdx>
    <mdx n="41" f="v">
      <t c="3" si="48">
        <n x="419"/>
        <n x="281"/>
        <n x="167"/>
      </t>
    </mdx>
    <mdx n="41" f="v">
      <t c="3" si="48">
        <n x="419"/>
        <n x="281"/>
        <n x="184"/>
      </t>
    </mdx>
    <mdx n="41" f="v">
      <t c="3" si="48">
        <n x="419"/>
        <n x="281"/>
        <n x="152"/>
      </t>
    </mdx>
    <mdx n="41" f="v">
      <t c="3" si="48">
        <n x="419"/>
        <n x="281"/>
        <n x="77"/>
      </t>
    </mdx>
    <mdx n="41" f="v">
      <t c="3" si="48">
        <n x="419"/>
        <n x="286"/>
        <n x="103"/>
      </t>
    </mdx>
    <mdx n="41" f="v">
      <t c="3" si="48">
        <n x="419"/>
        <n x="286"/>
        <n x="160"/>
      </t>
    </mdx>
    <mdx n="41" f="v">
      <t c="3" si="48">
        <n x="419"/>
        <n x="286"/>
        <n x="167"/>
      </t>
    </mdx>
    <mdx n="41" f="v">
      <t c="3" si="48">
        <n x="419"/>
        <n x="286"/>
        <n x="184"/>
      </t>
    </mdx>
    <mdx n="41" f="v">
      <t c="3" si="48">
        <n x="419"/>
        <n x="286"/>
        <n x="152"/>
      </t>
    </mdx>
    <mdx n="41" f="v">
      <t c="3" si="48">
        <n x="419"/>
        <n x="286"/>
        <n x="77"/>
      </t>
    </mdx>
    <mdx n="41" f="v">
      <t c="3" si="48">
        <n x="419"/>
        <n x="280"/>
        <n x="103"/>
      </t>
    </mdx>
    <mdx n="41" f="v">
      <t c="3" si="48">
        <n x="419"/>
        <n x="280"/>
        <n x="160"/>
      </t>
    </mdx>
    <mdx n="41" f="v">
      <t c="3" si="48">
        <n x="419"/>
        <n x="280"/>
        <n x="167"/>
      </t>
    </mdx>
    <mdx n="41" f="v">
      <t c="3" si="48">
        <n x="419"/>
        <n x="280"/>
        <n x="184"/>
      </t>
    </mdx>
    <mdx n="41" f="v">
      <t c="3" si="48">
        <n x="419"/>
        <n x="280"/>
        <n x="152"/>
      </t>
    </mdx>
    <mdx n="41" f="v">
      <t c="3" si="48">
        <n x="419"/>
        <n x="280"/>
        <n x="77"/>
      </t>
    </mdx>
    <mdx n="41" f="v">
      <t c="3" si="48">
        <n x="419"/>
        <n x="285"/>
        <n x="103"/>
      </t>
    </mdx>
    <mdx n="41" f="v">
      <t c="3" si="48">
        <n x="419"/>
        <n x="285"/>
        <n x="160"/>
      </t>
    </mdx>
    <mdx n="41" f="v">
      <t c="3" si="48">
        <n x="419"/>
        <n x="285"/>
        <n x="167"/>
      </t>
    </mdx>
    <mdx n="41" f="v">
      <t c="3" si="48">
        <n x="419"/>
        <n x="285"/>
        <n x="184"/>
      </t>
    </mdx>
    <mdx n="41" f="v">
      <t c="3" si="48">
        <n x="419"/>
        <n x="285"/>
        <n x="152"/>
      </t>
    </mdx>
    <mdx n="41" f="v">
      <t c="3" si="48">
        <n x="419"/>
        <n x="285"/>
        <n x="77"/>
      </t>
    </mdx>
    <mdx n="41" f="v">
      <t c="3" si="48">
        <n x="419"/>
        <n x="279"/>
        <n x="103"/>
      </t>
    </mdx>
    <mdx n="41" f="v">
      <t c="3" si="48">
        <n x="419"/>
        <n x="279"/>
        <n x="160"/>
      </t>
    </mdx>
    <mdx n="41" f="v">
      <t c="3" si="48">
        <n x="419"/>
        <n x="279"/>
        <n x="167"/>
      </t>
    </mdx>
    <mdx n="41" f="v">
      <t c="3" si="48">
        <n x="419"/>
        <n x="279"/>
        <n x="184"/>
      </t>
    </mdx>
    <mdx n="41" f="v">
      <t c="3" si="48">
        <n x="419"/>
        <n x="279"/>
        <n x="152"/>
      </t>
    </mdx>
    <mdx n="41" f="v">
      <t c="3" si="48">
        <n x="419"/>
        <n x="279"/>
        <n x="77"/>
      </t>
    </mdx>
    <mdx n="41" f="v">
      <t c="1" si="48">
        <n x="47"/>
      </t>
    </mdx>
    <mdx n="41" f="v">
      <t c="1" si="48">
        <n x="44"/>
      </t>
    </mdx>
    <mdx n="41" f="v">
      <t c="1" si="48">
        <n x="46"/>
      </t>
    </mdx>
    <mdx n="41" f="v">
      <t c="1" si="48">
        <n x="43"/>
      </t>
    </mdx>
    <mdx n="41" f="v">
      <t c="1" si="48">
        <n x="45"/>
      </t>
    </mdx>
    <mdx n="41" f="v">
      <t c="1" si="48">
        <n x="42"/>
      </t>
    </mdx>
    <mdx n="41" f="m">
      <t c="1">
        <n x="421"/>
      </t>
    </mdx>
    <mdx n="41" f="m">
      <t c="1">
        <n x="422"/>
      </t>
    </mdx>
    <mdx n="41" f="m">
      <t c="1">
        <n x="423"/>
      </t>
    </mdx>
    <mdx n="41" f="m">
      <t c="1">
        <n x="424"/>
      </t>
    </mdx>
    <mdx n="41" f="v">
      <t c="2" si="48">
        <n x="421"/>
        <n x="47"/>
      </t>
    </mdx>
    <mdx n="41" f="v">
      <t c="2" si="48">
        <n x="422"/>
        <n x="47"/>
      </t>
    </mdx>
    <mdx n="41" f="v">
      <t c="2" si="48">
        <n x="423"/>
        <n x="47"/>
      </t>
    </mdx>
    <mdx n="41" f="v">
      <t c="2" si="48">
        <n x="424"/>
        <n x="47"/>
      </t>
    </mdx>
    <mdx n="41" f="v">
      <t c="2" si="48">
        <n x="419"/>
        <n x="152"/>
      </t>
    </mdx>
    <mdx n="41" f="v">
      <t c="2" si="48">
        <n x="419"/>
        <n x="184"/>
      </t>
    </mdx>
    <mdx n="41" f="v">
      <t c="2" si="48">
        <n x="419"/>
        <n x="167"/>
      </t>
    </mdx>
    <mdx n="41" f="v">
      <t c="2" si="48">
        <n x="419"/>
        <n x="160"/>
      </t>
    </mdx>
    <mdx n="41" f="v">
      <t c="2" si="48">
        <n x="419"/>
        <n x="103"/>
      </t>
    </mdx>
    <mdx n="41" f="v">
      <t c="3" si="48">
        <n x="419"/>
        <n x="287"/>
        <n x="103"/>
      </t>
    </mdx>
    <mdx n="41" f="v">
      <t c="3" si="48">
        <n x="419"/>
        <n x="287"/>
        <n x="160"/>
      </t>
    </mdx>
    <mdx n="41" f="v">
      <t c="3" si="48">
        <n x="419"/>
        <n x="287"/>
        <n x="167"/>
      </t>
    </mdx>
    <mdx n="41" f="v">
      <t c="3" si="48">
        <n x="419"/>
        <n x="287"/>
        <n x="184"/>
      </t>
    </mdx>
    <mdx n="41" f="v">
      <t c="3" si="48">
        <n x="419"/>
        <n x="287"/>
        <n x="152"/>
      </t>
    </mdx>
    <mdx n="41" f="v">
      <t c="3" si="48">
        <n x="419"/>
        <n x="287"/>
        <n x="77"/>
      </t>
    </mdx>
    <mdx n="41" f="v">
      <t c="4" si="48">
        <n x="419"/>
        <n x="279"/>
        <n x="351"/>
        <n x="160"/>
      </t>
    </mdx>
    <mdx n="41" f="v">
      <t c="4" si="48">
        <n x="420"/>
        <n x="160"/>
        <n x="279"/>
        <n x="350"/>
      </t>
    </mdx>
    <mdx n="41" f="v">
      <t c="4" si="48">
        <n x="419"/>
        <n x="279"/>
        <n x="376"/>
        <n x="167"/>
      </t>
    </mdx>
    <mdx n="41" f="v">
      <t c="4" si="48">
        <n x="419"/>
        <n x="279"/>
        <n x="350"/>
        <n x="103"/>
      </t>
    </mdx>
    <mdx n="41" f="v">
      <t c="4" si="48">
        <n x="419"/>
        <n x="279"/>
        <n x="377"/>
        <n x="103"/>
      </t>
    </mdx>
    <mdx n="41" f="v">
      <t c="4" si="48">
        <n x="419"/>
        <n x="279"/>
        <n x="304"/>
        <n x="103"/>
      </t>
    </mdx>
    <mdx n="41" f="m">
      <t c="1">
        <n x="425"/>
      </t>
    </mdx>
    <mdx n="41" f="m">
      <t c="1">
        <n x="426"/>
      </t>
    </mdx>
    <mdx n="41" f="m">
      <t c="1">
        <n x="427"/>
      </t>
    </mdx>
    <mdx n="41" f="m">
      <t c="1">
        <n x="428"/>
      </t>
    </mdx>
    <mdx n="41" f="m">
      <t c="1">
        <n x="429"/>
      </t>
    </mdx>
    <mdx n="41" f="m">
      <t c="1">
        <n x="430"/>
      </t>
    </mdx>
    <mdx n="41" f="m">
      <t c="1">
        <n x="431"/>
      </t>
    </mdx>
    <mdx n="41" f="m">
      <t c="1">
        <n x="432"/>
      </t>
    </mdx>
    <mdx n="41" f="v">
      <t c="2" si="48">
        <n x="432"/>
        <n x="422"/>
      </t>
    </mdx>
    <mdx n="41" f="v">
      <t c="2" si="48">
        <n x="432"/>
        <n x="423"/>
      </t>
    </mdx>
    <mdx n="41" f="v">
      <t c="2" si="48">
        <n x="432"/>
        <n x="426"/>
      </t>
    </mdx>
    <mdx n="41" f="v">
      <t c="2" si="48">
        <n x="432"/>
        <n x="427"/>
      </t>
    </mdx>
    <mdx n="41" f="v">
      <t c="2" si="48">
        <n x="432"/>
        <n x="428"/>
      </t>
    </mdx>
    <mdx n="41" f="v">
      <t c="2" si="48">
        <n x="432"/>
        <n x="429"/>
      </t>
    </mdx>
    <mdx n="41" f="v">
      <t c="2" si="48">
        <n x="432"/>
        <n x="430"/>
      </t>
    </mdx>
    <mdx n="41" f="v">
      <t c="2" si="48">
        <n x="432"/>
        <n x="431"/>
      </t>
    </mdx>
    <mdx n="41" f="v">
      <t c="1" si="48">
        <n x="297"/>
      </t>
    </mdx>
    <mdx n="41" f="v">
      <t c="2" si="48">
        <n x="297"/>
        <n x="422"/>
      </t>
    </mdx>
    <mdx n="41" f="v">
      <t c="2" si="48">
        <n x="297"/>
        <n x="423"/>
      </t>
    </mdx>
    <mdx n="41" f="v">
      <t c="2" si="48">
        <n x="297"/>
        <n x="426"/>
      </t>
    </mdx>
    <mdx n="41" f="v">
      <t c="2" si="48">
        <n x="297"/>
        <n x="427"/>
      </t>
    </mdx>
    <mdx n="41" f="v">
      <t c="2" si="48">
        <n x="297"/>
        <n x="428"/>
      </t>
    </mdx>
    <mdx n="41" f="v">
      <t c="2" si="48">
        <n x="297"/>
        <n x="429"/>
      </t>
    </mdx>
    <mdx n="41" f="v">
      <t c="2" si="48">
        <n x="297"/>
        <n x="430"/>
      </t>
    </mdx>
    <mdx n="41" f="v">
      <t c="2" si="48">
        <n x="297"/>
        <n x="431"/>
      </t>
    </mdx>
    <mdx n="41" f="v">
      <t c="1" si="48">
        <n x="404"/>
      </t>
    </mdx>
    <mdx n="41" f="v">
      <t c="2" si="48">
        <n x="404"/>
        <n x="422"/>
      </t>
    </mdx>
    <mdx n="41" f="v">
      <t c="2" si="48">
        <n x="404"/>
        <n x="423"/>
      </t>
    </mdx>
    <mdx n="41" f="v">
      <t c="2" si="48">
        <n x="404"/>
        <n x="426"/>
      </t>
    </mdx>
    <mdx n="41" f="v">
      <t c="2" si="48">
        <n x="404"/>
        <n x="427"/>
      </t>
    </mdx>
    <mdx n="41" f="v">
      <t c="2" si="48">
        <n x="404"/>
        <n x="428"/>
      </t>
    </mdx>
    <mdx n="41" f="v">
      <t c="2" si="48">
        <n x="404"/>
        <n x="429"/>
      </t>
    </mdx>
    <mdx n="41" f="v">
      <t c="2" si="48">
        <n x="404"/>
        <n x="430"/>
      </t>
    </mdx>
    <mdx n="41" f="v">
      <t c="2" si="48">
        <n x="404"/>
        <n x="431"/>
      </t>
    </mdx>
    <mdx n="41" f="v">
      <t c="1" si="48">
        <n x="405"/>
      </t>
    </mdx>
    <mdx n="41" f="v">
      <t c="2" si="48">
        <n x="405"/>
        <n x="422"/>
      </t>
    </mdx>
    <mdx n="41" f="v">
      <t c="2" si="48">
        <n x="405"/>
        <n x="423"/>
      </t>
    </mdx>
    <mdx n="41" f="v">
      <t c="2" si="48">
        <n x="405"/>
        <n x="426"/>
      </t>
    </mdx>
    <mdx n="41" f="v">
      <t c="2" si="48">
        <n x="405"/>
        <n x="427"/>
      </t>
    </mdx>
    <mdx n="41" f="v">
      <t c="2" si="48">
        <n x="405"/>
        <n x="428"/>
      </t>
    </mdx>
    <mdx n="41" f="v">
      <t c="2" si="48">
        <n x="405"/>
        <n x="429"/>
      </t>
    </mdx>
    <mdx n="41" f="v">
      <t c="2" si="48">
        <n x="405"/>
        <n x="430"/>
      </t>
    </mdx>
    <mdx n="41" f="v">
      <t c="2" si="48">
        <n x="405"/>
        <n x="431"/>
      </t>
    </mdx>
    <mdx n="41" f="v">
      <t c="1" si="48">
        <n x="406"/>
      </t>
    </mdx>
    <mdx n="41" f="v">
      <t c="2" si="48">
        <n x="406"/>
        <n x="422"/>
      </t>
    </mdx>
    <mdx n="41" f="v">
      <t c="2" si="48">
        <n x="406"/>
        <n x="423"/>
      </t>
    </mdx>
    <mdx n="41" f="v">
      <t c="2" si="48">
        <n x="406"/>
        <n x="426"/>
      </t>
    </mdx>
    <mdx n="41" f="v">
      <t c="2" si="48">
        <n x="406"/>
        <n x="427"/>
      </t>
    </mdx>
    <mdx n="41" f="v">
      <t c="2" si="48">
        <n x="406"/>
        <n x="428"/>
      </t>
    </mdx>
    <mdx n="41" f="v">
      <t c="2" si="48">
        <n x="406"/>
        <n x="429"/>
      </t>
    </mdx>
    <mdx n="41" f="v">
      <t c="2" si="48">
        <n x="406"/>
        <n x="430"/>
      </t>
    </mdx>
    <mdx n="41" f="v">
      <t c="2" si="48">
        <n x="406"/>
        <n x="431"/>
      </t>
    </mdx>
    <mdx n="41" f="v">
      <t c="1" si="48">
        <n x="407"/>
      </t>
    </mdx>
    <mdx n="41" f="v">
      <t c="2" si="48">
        <n x="407"/>
        <n x="422"/>
      </t>
    </mdx>
    <mdx n="41" f="v">
      <t c="2" si="48">
        <n x="407"/>
        <n x="423"/>
      </t>
    </mdx>
    <mdx n="41" f="v">
      <t c="2" si="48">
        <n x="407"/>
        <n x="426"/>
      </t>
    </mdx>
    <mdx n="41" f="v">
      <t c="2" si="48">
        <n x="407"/>
        <n x="427"/>
      </t>
    </mdx>
    <mdx n="41" f="v">
      <t c="2" si="48">
        <n x="407"/>
        <n x="428"/>
      </t>
    </mdx>
    <mdx n="41" f="v">
      <t c="2" si="48">
        <n x="407"/>
        <n x="429"/>
      </t>
    </mdx>
    <mdx n="41" f="v">
      <t c="2" si="48">
        <n x="407"/>
        <n x="430"/>
      </t>
    </mdx>
    <mdx n="41" f="v">
      <t c="2">
        <n x="407"/>
        <n x="431"/>
      </t>
    </mdx>
    <mdx n="41" f="v">
      <t c="1" si="48">
        <n x="408"/>
      </t>
    </mdx>
    <mdx n="41" f="v">
      <t c="2" si="48">
        <n x="408"/>
        <n x="422"/>
      </t>
    </mdx>
    <mdx n="41" f="v">
      <t c="2" si="48">
        <n x="408"/>
        <n x="423"/>
      </t>
    </mdx>
    <mdx n="41" f="v">
      <t c="2" si="48">
        <n x="408"/>
        <n x="426"/>
      </t>
    </mdx>
    <mdx n="41" f="v">
      <t c="2" si="48">
        <n x="408"/>
        <n x="427"/>
      </t>
    </mdx>
    <mdx n="41" f="v">
      <t c="2" si="48">
        <n x="408"/>
        <n x="428"/>
      </t>
    </mdx>
    <mdx n="41" f="v">
      <t c="2" si="48">
        <n x="408"/>
        <n x="429"/>
      </t>
    </mdx>
    <mdx n="41" f="v">
      <t c="2" si="48">
        <n x="408"/>
        <n x="430"/>
      </t>
    </mdx>
    <mdx n="41" f="v">
      <t c="2" si="48">
        <n x="408"/>
        <n x="431"/>
      </t>
    </mdx>
    <mdx n="41" f="v">
      <t c="1" si="48">
        <n x="409"/>
      </t>
    </mdx>
    <mdx n="41" f="v">
      <t c="2" si="48">
        <n x="409"/>
        <n x="422"/>
      </t>
    </mdx>
    <mdx n="41" f="v">
      <t c="2" si="48">
        <n x="409"/>
        <n x="423"/>
      </t>
    </mdx>
    <mdx n="41" f="v">
      <t c="2" si="48">
        <n x="409"/>
        <n x="426"/>
      </t>
    </mdx>
    <mdx n="41" f="v">
      <t c="2" si="48">
        <n x="409"/>
        <n x="427"/>
      </t>
    </mdx>
    <mdx n="41" f="v">
      <t c="2" si="48">
        <n x="409"/>
        <n x="428"/>
      </t>
    </mdx>
    <mdx n="41" f="v">
      <t c="2" si="48">
        <n x="409"/>
        <n x="429"/>
      </t>
    </mdx>
    <mdx n="41" f="v">
      <t c="2" si="48">
        <n x="409"/>
        <n x="430"/>
      </t>
    </mdx>
    <mdx n="41" f="v">
      <t c="2" si="48">
        <n x="409"/>
        <n x="431"/>
      </t>
    </mdx>
    <mdx n="41" f="v">
      <t c="1" si="48">
        <n x="410"/>
      </t>
    </mdx>
    <mdx n="41" f="v">
      <t c="2" si="48">
        <n x="410"/>
        <n x="422"/>
      </t>
    </mdx>
    <mdx n="41" f="v">
      <t c="2" si="48">
        <n x="410"/>
        <n x="423"/>
      </t>
    </mdx>
    <mdx n="41" f="v">
      <t c="2" si="48">
        <n x="410"/>
        <n x="426"/>
      </t>
    </mdx>
    <mdx n="41" f="v">
      <t c="2" si="48">
        <n x="410"/>
        <n x="427"/>
      </t>
    </mdx>
    <mdx n="41" f="v">
      <t c="2" si="48">
        <n x="410"/>
        <n x="428"/>
      </t>
    </mdx>
    <mdx n="41" f="v">
      <t c="2" si="48">
        <n x="410"/>
        <n x="429"/>
      </t>
    </mdx>
    <mdx n="41" f="v">
      <t c="2" si="48">
        <n x="410"/>
        <n x="430"/>
      </t>
    </mdx>
    <mdx n="41" f="v">
      <t c="2" si="48">
        <n x="410"/>
        <n x="431"/>
      </t>
    </mdx>
    <mdx n="41" f="v">
      <t c="1" si="48">
        <n x="411"/>
      </t>
    </mdx>
    <mdx n="41" f="v">
      <t c="2" si="48">
        <n x="411"/>
        <n x="422"/>
      </t>
    </mdx>
    <mdx n="41" f="v">
      <t c="2" si="48">
        <n x="411"/>
        <n x="423"/>
      </t>
    </mdx>
    <mdx n="41" f="v">
      <t c="2" si="48">
        <n x="411"/>
        <n x="426"/>
      </t>
    </mdx>
    <mdx n="41" f="v">
      <t c="2" si="48">
        <n x="411"/>
        <n x="427"/>
      </t>
    </mdx>
    <mdx n="41" f="v">
      <t c="2" si="48">
        <n x="411"/>
        <n x="428"/>
      </t>
    </mdx>
    <mdx n="41" f="v">
      <t c="2" si="48">
        <n x="411"/>
        <n x="429"/>
      </t>
    </mdx>
    <mdx n="41" f="v">
      <t c="2" si="48">
        <n x="411"/>
        <n x="430"/>
      </t>
    </mdx>
    <mdx n="41" f="v">
      <t c="2" si="48">
        <n x="411"/>
        <n x="431"/>
      </t>
    </mdx>
    <mdx n="41" f="v">
      <t c="1" si="48">
        <n x="412"/>
      </t>
    </mdx>
    <mdx n="41" f="v">
      <t c="2" si="48">
        <n x="412"/>
        <n x="422"/>
      </t>
    </mdx>
    <mdx n="41" f="v">
      <t c="2" si="48">
        <n x="412"/>
        <n x="423"/>
      </t>
    </mdx>
    <mdx n="41" f="v">
      <t c="2" si="48">
        <n x="412"/>
        <n x="426"/>
      </t>
    </mdx>
    <mdx n="41" f="v">
      <t c="2" si="48">
        <n x="412"/>
        <n x="427"/>
      </t>
    </mdx>
    <mdx n="41" f="v">
      <t c="2" si="48">
        <n x="412"/>
        <n x="428"/>
      </t>
    </mdx>
    <mdx n="41" f="v">
      <t c="2" si="48">
        <n x="412"/>
        <n x="429"/>
      </t>
    </mdx>
    <mdx n="41" f="v">
      <t c="2" si="48">
        <n x="412"/>
        <n x="430"/>
      </t>
    </mdx>
    <mdx n="41" f="v">
      <t c="2" si="48">
        <n x="412"/>
        <n x="431"/>
      </t>
    </mdx>
    <mdx n="41" f="v">
      <t c="1" si="48">
        <n x="413"/>
      </t>
    </mdx>
    <mdx n="41" f="v">
      <t c="2" si="48">
        <n x="413"/>
        <n x="422"/>
      </t>
    </mdx>
    <mdx n="41" f="v">
      <t c="2" si="48">
        <n x="413"/>
        <n x="423"/>
      </t>
    </mdx>
    <mdx n="41" f="v">
      <t c="2" si="48">
        <n x="413"/>
        <n x="426"/>
      </t>
    </mdx>
    <mdx n="41" f="v">
      <t c="2" si="48">
        <n x="413"/>
        <n x="427"/>
      </t>
    </mdx>
    <mdx n="41" f="v">
      <t c="2" si="48">
        <n x="413"/>
        <n x="428"/>
      </t>
    </mdx>
    <mdx n="41" f="v">
      <t c="2" si="48">
        <n x="413"/>
        <n x="429"/>
      </t>
    </mdx>
    <mdx n="41" f="v">
      <t c="2" si="48">
        <n x="413"/>
        <n x="430"/>
      </t>
    </mdx>
    <mdx n="41" f="v">
      <t c="2" si="48">
        <n x="413"/>
        <n x="431"/>
      </t>
    </mdx>
    <mdx n="41" f="v">
      <t c="1" si="48">
        <n x="414"/>
      </t>
    </mdx>
    <mdx n="41" f="v">
      <t c="2" si="48">
        <n x="414"/>
        <n x="422"/>
      </t>
    </mdx>
    <mdx n="41" f="v">
      <t c="2" si="48">
        <n x="414"/>
        <n x="423"/>
      </t>
    </mdx>
    <mdx n="41" f="v">
      <t c="2" si="48">
        <n x="414"/>
        <n x="426"/>
      </t>
    </mdx>
    <mdx n="41" f="v">
      <t c="2" si="48">
        <n x="414"/>
        <n x="427"/>
      </t>
    </mdx>
    <mdx n="41" f="v">
      <t c="2" si="48">
        <n x="414"/>
        <n x="428"/>
      </t>
    </mdx>
    <mdx n="41" f="v">
      <t c="2" si="48">
        <n x="414"/>
        <n x="429"/>
      </t>
    </mdx>
    <mdx n="41" f="v">
      <t c="2" si="48">
        <n x="414"/>
        <n x="430"/>
      </t>
    </mdx>
    <mdx n="41" f="v">
      <t c="2" si="48">
        <n x="414"/>
        <n x="431"/>
      </t>
    </mdx>
    <mdx n="41" f="v">
      <t c="1" si="48">
        <n x="415"/>
      </t>
    </mdx>
    <mdx n="41" f="v">
      <t c="2" si="48">
        <n x="415"/>
        <n x="422"/>
      </t>
    </mdx>
    <mdx n="41" f="v">
      <t c="2" si="48">
        <n x="415"/>
        <n x="423"/>
      </t>
    </mdx>
    <mdx n="41" f="v">
      <t c="2" si="48">
        <n x="415"/>
        <n x="426"/>
      </t>
    </mdx>
    <mdx n="41" f="v">
      <t c="2" si="48">
        <n x="415"/>
        <n x="427"/>
      </t>
    </mdx>
    <mdx n="41" f="v">
      <t c="2" si="48">
        <n x="415"/>
        <n x="428"/>
      </t>
    </mdx>
    <mdx n="41" f="v">
      <t c="2" si="48">
        <n x="415"/>
        <n x="429"/>
      </t>
    </mdx>
    <mdx n="41" f="v">
      <t c="2" si="48">
        <n x="415"/>
        <n x="430"/>
      </t>
    </mdx>
    <mdx n="41" f="v">
      <t c="2" si="48">
        <n x="415"/>
        <n x="431"/>
      </t>
    </mdx>
    <mdx n="41" f="v">
      <t c="1" si="48">
        <n x="418"/>
      </t>
    </mdx>
    <mdx n="41" f="v">
      <t c="2" si="48">
        <n x="418"/>
        <n x="422"/>
      </t>
    </mdx>
    <mdx n="41" f="v">
      <t c="2" si="48">
        <n x="418"/>
        <n x="423"/>
      </t>
    </mdx>
    <mdx n="41" f="v">
      <t c="2" si="48">
        <n x="418"/>
        <n x="426"/>
      </t>
    </mdx>
    <mdx n="41" f="v">
      <t c="2" si="48">
        <n x="418"/>
        <n x="427"/>
      </t>
    </mdx>
    <mdx n="41" f="v">
      <t c="2" si="48">
        <n x="418"/>
        <n x="428"/>
      </t>
    </mdx>
    <mdx n="41" f="v">
      <t c="2" si="48">
        <n x="418"/>
        <n x="429"/>
      </t>
    </mdx>
    <mdx n="41" f="v">
      <t c="2" si="48">
        <n x="418"/>
        <n x="430"/>
      </t>
    </mdx>
    <mdx n="41" f="v">
      <t c="2" si="48">
        <n x="418"/>
        <n x="431"/>
      </t>
    </mdx>
    <mdx n="41" f="v">
      <t c="1" si="48">
        <n x="416"/>
      </t>
    </mdx>
    <mdx n="41" f="v">
      <t c="2" si="48">
        <n x="416"/>
        <n x="422"/>
      </t>
    </mdx>
    <mdx n="41" f="v">
      <t c="2" si="48">
        <n x="416"/>
        <n x="423"/>
      </t>
    </mdx>
    <mdx n="41" f="v">
      <t c="2" si="48">
        <n x="416"/>
        <n x="426"/>
      </t>
    </mdx>
    <mdx n="41" f="v">
      <t c="2" si="48">
        <n x="416"/>
        <n x="427"/>
      </t>
    </mdx>
    <mdx n="41" f="v">
      <t c="2" si="48">
        <n x="416"/>
        <n x="428"/>
      </t>
    </mdx>
    <mdx n="41" f="v">
      <t c="2" si="48">
        <n x="416"/>
        <n x="429"/>
      </t>
    </mdx>
    <mdx n="41" f="v">
      <t c="2" si="48">
        <n x="416"/>
        <n x="430"/>
      </t>
    </mdx>
    <mdx n="41" f="v">
      <t c="2" si="48">
        <n x="416"/>
        <n x="431"/>
      </t>
    </mdx>
    <mdx n="41" f="v">
      <t c="1" si="48">
        <n x="417"/>
      </t>
    </mdx>
    <mdx n="41" f="v">
      <t c="2" si="48">
        <n x="417"/>
        <n x="422"/>
      </t>
    </mdx>
    <mdx n="41" f="v">
      <t c="2" si="48">
        <n x="417"/>
        <n x="423"/>
      </t>
    </mdx>
    <mdx n="41" f="v">
      <t c="2" si="48">
        <n x="417"/>
        <n x="426"/>
      </t>
    </mdx>
    <mdx n="41" f="v">
      <t c="2" si="48">
        <n x="417"/>
        <n x="427"/>
      </t>
    </mdx>
    <mdx n="41" f="v">
      <t c="2" si="48">
        <n x="417"/>
        <n x="428"/>
      </t>
    </mdx>
    <mdx n="41" f="v">
      <t c="2" si="48">
        <n x="417"/>
        <n x="429"/>
      </t>
    </mdx>
    <mdx n="41" f="v">
      <t c="2" si="48">
        <n x="417"/>
        <n x="430"/>
      </t>
    </mdx>
    <mdx n="41" f="v">
      <t c="2">
        <n x="417"/>
        <n x="431"/>
      </t>
    </mdx>
    <mdx n="41" f="m">
      <t c="1">
        <n x="433"/>
      </t>
    </mdx>
    <mdx n="41" f="v">
      <t c="1" si="48">
        <n x="433"/>
      </t>
    </mdx>
    <mdx n="41" f="v">
      <t c="2" si="48">
        <n x="433"/>
        <n x="422"/>
      </t>
    </mdx>
    <mdx n="41" f="v">
      <t c="2" si="48">
        <n x="433"/>
        <n x="423"/>
      </t>
    </mdx>
    <mdx n="41" f="v">
      <t c="2" si="48">
        <n x="433"/>
        <n x="426"/>
      </t>
    </mdx>
    <mdx n="41" f="v">
      <t c="2" si="48">
        <n x="433"/>
        <n x="427"/>
      </t>
    </mdx>
    <mdx n="41" f="v">
      <t c="2" si="48">
        <n x="433"/>
        <n x="428"/>
      </t>
    </mdx>
    <mdx n="41" f="v">
      <t c="2" si="48">
        <n x="433"/>
        <n x="429"/>
      </t>
    </mdx>
    <mdx n="41" f="v">
      <t c="2" si="48">
        <n x="433"/>
        <n x="430"/>
      </t>
    </mdx>
    <mdx n="41" f="v">
      <t c="2" si="48">
        <n x="433"/>
        <n x="431"/>
      </t>
    </mdx>
    <mdx n="41" f="v">
      <t c="1" si="48">
        <n x="419"/>
      </t>
    </mdx>
    <mdx n="41" f="m">
      <t c="2">
        <n x="419"/>
        <n x="434"/>
      </t>
    </mdx>
    <mdx n="41" f="v">
      <t c="2" si="48">
        <n x="419"/>
        <n x="434"/>
      </t>
    </mdx>
    <mdx n="41" f="v">
      <t c="3" si="48">
        <n x="419"/>
        <n x="434"/>
        <n x="423"/>
      </t>
    </mdx>
    <mdx n="41" f="v">
      <t c="3" si="48">
        <n x="419"/>
        <n x="434"/>
        <n x="426"/>
      </t>
    </mdx>
    <mdx n="41" f="v">
      <t c="3" si="48">
        <n x="419"/>
        <n x="434"/>
        <n x="427"/>
      </t>
    </mdx>
    <mdx n="41" f="v">
      <t c="3" si="48">
        <n x="419"/>
        <n x="434"/>
        <n x="428"/>
      </t>
    </mdx>
    <mdx n="41" f="v">
      <t c="3" si="48">
        <n x="419"/>
        <n x="434"/>
        <n x="429"/>
      </t>
    </mdx>
    <mdx n="41" f="v">
      <t c="3" si="48">
        <n x="419"/>
        <n x="434"/>
        <n x="430"/>
      </t>
    </mdx>
    <mdx n="41" f="v">
      <t c="3" si="48">
        <n x="419"/>
        <n x="434"/>
        <n x="431"/>
      </t>
    </mdx>
    <mdx n="41" f="m">
      <t c="2">
        <n x="419"/>
        <n x="435"/>
      </t>
    </mdx>
    <mdx n="41" f="v">
      <t c="2" si="48">
        <n x="419"/>
        <n x="435"/>
      </t>
    </mdx>
    <mdx n="41" f="v">
      <t c="3" si="48">
        <n x="419"/>
        <n x="435"/>
        <n x="423"/>
      </t>
    </mdx>
    <mdx n="41" f="v">
      <t c="3" si="48">
        <n x="419"/>
        <n x="435"/>
        <n x="426"/>
      </t>
    </mdx>
    <mdx n="41" f="v">
      <t c="3" si="48">
        <n x="419"/>
        <n x="435"/>
        <n x="427"/>
      </t>
    </mdx>
    <mdx n="41" f="v">
      <t c="3" si="48">
        <n x="419"/>
        <n x="435"/>
        <n x="428"/>
      </t>
    </mdx>
    <mdx n="41" f="v">
      <t c="3" si="48">
        <n x="419"/>
        <n x="435"/>
        <n x="429"/>
      </t>
    </mdx>
    <mdx n="41" f="v">
      <t c="3">
        <n x="419"/>
        <n x="435"/>
        <n x="430"/>
      </t>
    </mdx>
    <mdx n="41" f="m">
      <t c="2">
        <n x="419"/>
        <n x="436"/>
      </t>
    </mdx>
    <mdx n="41" f="v">
      <t c="2" si="48">
        <n x="419"/>
        <n x="436"/>
      </t>
    </mdx>
    <mdx n="41" f="v">
      <t c="3" si="48">
        <n x="419"/>
        <n x="436"/>
        <n x="423"/>
      </t>
    </mdx>
    <mdx n="41" f="v">
      <t c="3" si="48">
        <n x="419"/>
        <n x="436"/>
        <n x="426"/>
      </t>
    </mdx>
    <mdx n="41" f="v">
      <t c="3" si="48">
        <n x="419"/>
        <n x="436"/>
        <n x="427"/>
      </t>
    </mdx>
    <mdx n="41" f="v">
      <t c="3" si="48">
        <n x="419"/>
        <n x="436"/>
        <n x="428"/>
      </t>
    </mdx>
    <mdx n="41" f="v">
      <t c="3" si="48">
        <n x="419"/>
        <n x="436"/>
        <n x="429"/>
      </t>
    </mdx>
    <mdx n="41" f="v">
      <t c="3" si="48">
        <n x="419"/>
        <n x="436"/>
        <n x="430"/>
      </t>
    </mdx>
    <mdx n="41" f="v">
      <t c="3" si="48">
        <n x="419"/>
        <n x="436"/>
        <n x="431"/>
      </t>
    </mdx>
    <mdx n="41" f="m">
      <t c="2">
        <n x="419"/>
        <n x="437"/>
      </t>
    </mdx>
    <mdx n="41" f="v">
      <t c="2" si="48">
        <n x="419"/>
        <n x="437"/>
      </t>
    </mdx>
    <mdx n="41" f="v">
      <t c="3" si="48">
        <n x="419"/>
        <n x="437"/>
        <n x="423"/>
      </t>
    </mdx>
    <mdx n="41" f="v">
      <t c="3" si="48">
        <n x="419"/>
        <n x="437"/>
        <n x="426"/>
      </t>
    </mdx>
    <mdx n="41" f="v">
      <t c="3" si="48">
        <n x="419"/>
        <n x="437"/>
        <n x="427"/>
      </t>
    </mdx>
    <mdx n="41" f="v">
      <t c="3" si="48">
        <n x="419"/>
        <n x="437"/>
        <n x="428"/>
      </t>
    </mdx>
    <mdx n="41" f="v">
      <t c="3" si="48">
        <n x="419"/>
        <n x="437"/>
        <n x="429"/>
      </t>
    </mdx>
    <mdx n="41" f="v">
      <t c="3" si="48">
        <n x="419"/>
        <n x="437"/>
        <n x="430"/>
      </t>
    </mdx>
    <mdx n="41" f="v">
      <t c="3" si="48">
        <n x="419"/>
        <n x="437"/>
        <n x="431"/>
      </t>
    </mdx>
    <mdx n="41" f="m">
      <t c="2">
        <n x="419"/>
        <n x="438"/>
      </t>
    </mdx>
    <mdx n="41" f="v">
      <t c="2" si="48">
        <n x="419"/>
        <n x="438"/>
      </t>
    </mdx>
    <mdx n="41" f="v">
      <t c="3" si="48">
        <n x="419"/>
        <n x="438"/>
        <n x="423"/>
      </t>
    </mdx>
    <mdx n="41" f="v">
      <t c="3" si="48">
        <n x="419"/>
        <n x="438"/>
        <n x="426"/>
      </t>
    </mdx>
    <mdx n="41" f="v">
      <t c="3" si="48">
        <n x="419"/>
        <n x="438"/>
        <n x="427"/>
      </t>
    </mdx>
    <mdx n="41" f="v">
      <t c="3" si="48">
        <n x="419"/>
        <n x="438"/>
        <n x="428"/>
      </t>
    </mdx>
    <mdx n="41" f="v">
      <t c="3" si="48">
        <n x="419"/>
        <n x="438"/>
        <n x="429"/>
      </t>
    </mdx>
    <mdx n="41" f="v">
      <t c="3" si="48">
        <n x="419"/>
        <n x="438"/>
        <n x="430"/>
      </t>
    </mdx>
    <mdx n="41" f="v">
      <t c="3">
        <n x="419"/>
        <n x="438"/>
        <n x="431"/>
      </t>
    </mdx>
    <mdx n="41" f="m">
      <t c="2">
        <n x="419"/>
        <n x="439"/>
      </t>
    </mdx>
    <mdx n="41" f="v">
      <t c="2" si="48">
        <n x="419"/>
        <n x="439"/>
      </t>
    </mdx>
    <mdx n="41" f="v">
      <t c="3" si="48">
        <n x="419"/>
        <n x="439"/>
        <n x="423"/>
      </t>
    </mdx>
    <mdx n="41" f="v">
      <t c="3" si="48">
        <n x="419"/>
        <n x="439"/>
        <n x="426"/>
      </t>
    </mdx>
    <mdx n="41" f="v">
      <t c="3" si="48">
        <n x="419"/>
        <n x="439"/>
        <n x="427"/>
      </t>
    </mdx>
    <mdx n="41" f="v">
      <t c="3" si="48">
        <n x="419"/>
        <n x="439"/>
        <n x="428"/>
      </t>
    </mdx>
    <mdx n="41" f="v">
      <t c="3" si="48">
        <n x="419"/>
        <n x="439"/>
        <n x="429"/>
      </t>
    </mdx>
    <mdx n="41" f="v">
      <t c="3" si="48">
        <n x="419"/>
        <n x="439"/>
        <n x="430"/>
      </t>
    </mdx>
    <mdx n="41" f="v">
      <t c="3" si="48">
        <n x="419"/>
        <n x="439"/>
        <n x="431"/>
      </t>
    </mdx>
    <mdx n="41" f="m">
      <t c="2">
        <n x="419"/>
        <n x="440"/>
      </t>
    </mdx>
    <mdx n="41" f="v">
      <t c="2" si="48">
        <n x="419"/>
        <n x="440"/>
      </t>
    </mdx>
    <mdx n="41" f="v">
      <t c="3" si="48">
        <n x="419"/>
        <n x="440"/>
        <n x="423"/>
      </t>
    </mdx>
    <mdx n="41" f="v">
      <t c="3" si="48">
        <n x="419"/>
        <n x="440"/>
        <n x="426"/>
      </t>
    </mdx>
    <mdx n="41" f="v">
      <t c="3" si="48">
        <n x="419"/>
        <n x="440"/>
        <n x="427"/>
      </t>
    </mdx>
    <mdx n="41" f="v">
      <t c="3" si="48">
        <n x="419"/>
        <n x="440"/>
        <n x="428"/>
      </t>
    </mdx>
    <mdx n="41" f="v">
      <t c="3" si="48">
        <n x="419"/>
        <n x="440"/>
        <n x="429"/>
      </t>
    </mdx>
    <mdx n="41" f="v">
      <t c="3" si="48">
        <n x="419"/>
        <n x="440"/>
        <n x="430"/>
      </t>
    </mdx>
    <mdx n="41" f="v">
      <t c="3" si="48">
        <n x="419"/>
        <n x="440"/>
        <n x="431"/>
      </t>
    </mdx>
    <mdx n="41" f="m">
      <t c="2">
        <n x="419"/>
        <n x="441"/>
      </t>
    </mdx>
    <mdx n="41" f="v">
      <t c="2" si="48">
        <n x="419"/>
        <n x="441"/>
      </t>
    </mdx>
    <mdx n="41" f="v">
      <t c="3" si="48">
        <n x="419"/>
        <n x="441"/>
        <n x="423"/>
      </t>
    </mdx>
    <mdx n="41" f="v">
      <t c="3" si="48">
        <n x="419"/>
        <n x="441"/>
        <n x="426"/>
      </t>
    </mdx>
    <mdx n="41" f="v">
      <t c="3" si="48">
        <n x="419"/>
        <n x="441"/>
        <n x="427"/>
      </t>
    </mdx>
    <mdx n="41" f="v">
      <t c="3" si="48">
        <n x="419"/>
        <n x="441"/>
        <n x="428"/>
      </t>
    </mdx>
    <mdx n="41" f="v">
      <t c="3" si="48">
        <n x="419"/>
        <n x="441"/>
        <n x="429"/>
      </t>
    </mdx>
    <mdx n="41" f="v">
      <t c="3" si="48">
        <n x="419"/>
        <n x="441"/>
        <n x="430"/>
      </t>
    </mdx>
    <mdx n="41" f="v">
      <t c="3" si="48">
        <n x="419"/>
        <n x="441"/>
        <n x="431"/>
      </t>
    </mdx>
    <mdx n="41" f="m">
      <t c="2">
        <n x="419"/>
        <n x="442"/>
      </t>
    </mdx>
    <mdx n="41" f="v">
      <t c="2" si="48">
        <n x="419"/>
        <n x="442"/>
      </t>
    </mdx>
    <mdx n="41" f="v">
      <t c="3" si="48">
        <n x="419"/>
        <n x="442"/>
        <n x="423"/>
      </t>
    </mdx>
    <mdx n="41" f="v">
      <t c="3" si="48">
        <n x="419"/>
        <n x="442"/>
        <n x="426"/>
      </t>
    </mdx>
    <mdx n="41" f="v">
      <t c="3" si="48">
        <n x="419"/>
        <n x="442"/>
        <n x="427"/>
      </t>
    </mdx>
    <mdx n="41" f="v">
      <t c="3" si="48">
        <n x="419"/>
        <n x="442"/>
        <n x="428"/>
      </t>
    </mdx>
    <mdx n="41" f="v">
      <t c="3" si="48">
        <n x="419"/>
        <n x="442"/>
        <n x="429"/>
      </t>
    </mdx>
    <mdx n="41" f="v">
      <t c="3" si="48">
        <n x="419"/>
        <n x="442"/>
        <n x="430"/>
      </t>
    </mdx>
    <mdx n="41" f="v">
      <t c="3" si="48">
        <n x="419"/>
        <n x="442"/>
        <n x="431"/>
      </t>
    </mdx>
    <mdx n="41" f="m">
      <t c="2">
        <n x="419"/>
        <n x="443"/>
      </t>
    </mdx>
    <mdx n="41" f="v">
      <t c="2" si="48">
        <n x="419"/>
        <n x="443"/>
      </t>
    </mdx>
    <mdx n="41" f="v">
      <t c="3" si="48">
        <n x="419"/>
        <n x="443"/>
        <n x="423"/>
      </t>
    </mdx>
    <mdx n="41" f="v">
      <t c="3" si="48">
        <n x="419"/>
        <n x="443"/>
        <n x="426"/>
      </t>
    </mdx>
    <mdx n="41" f="v">
      <t c="3" si="48">
        <n x="419"/>
        <n x="443"/>
        <n x="427"/>
      </t>
    </mdx>
    <mdx n="41" f="v">
      <t c="3" si="48">
        <n x="419"/>
        <n x="443"/>
        <n x="428"/>
      </t>
    </mdx>
    <mdx n="41" f="v">
      <t c="3" si="48">
        <n x="419"/>
        <n x="443"/>
        <n x="429"/>
      </t>
    </mdx>
    <mdx n="41" f="v">
      <t c="3" si="48">
        <n x="419"/>
        <n x="443"/>
        <n x="430"/>
      </t>
    </mdx>
    <mdx n="41" f="v">
      <t c="3" si="48">
        <n x="419"/>
        <n x="443"/>
        <n x="431"/>
      </t>
    </mdx>
    <mdx n="41" f="m">
      <t c="2">
        <n x="419"/>
        <n x="444"/>
      </t>
    </mdx>
    <mdx n="41" f="v">
      <t c="2" si="48">
        <n x="419"/>
        <n x="444"/>
      </t>
    </mdx>
    <mdx n="41" f="v">
      <t c="3" si="48">
        <n x="419"/>
        <n x="444"/>
        <n x="423"/>
      </t>
    </mdx>
    <mdx n="41" f="v">
      <t c="3" si="48">
        <n x="419"/>
        <n x="444"/>
        <n x="426"/>
      </t>
    </mdx>
    <mdx n="41" f="v">
      <t c="3" si="48">
        <n x="419"/>
        <n x="444"/>
        <n x="427"/>
      </t>
    </mdx>
    <mdx n="41" f="v">
      <t c="3" si="48">
        <n x="419"/>
        <n x="444"/>
        <n x="428"/>
      </t>
    </mdx>
    <mdx n="41" f="v">
      <t c="3" si="48">
        <n x="419"/>
        <n x="444"/>
        <n x="429"/>
      </t>
    </mdx>
    <mdx n="41" f="v">
      <t c="3" si="48">
        <n x="419"/>
        <n x="444"/>
        <n x="430"/>
      </t>
    </mdx>
    <mdx n="41" f="v">
      <t c="3" si="48">
        <n x="419"/>
        <n x="444"/>
        <n x="431"/>
      </t>
    </mdx>
    <mdx n="41" f="m">
      <t c="2">
        <n x="419"/>
        <n x="445"/>
      </t>
    </mdx>
    <mdx n="41" f="v">
      <t c="2" si="48">
        <n x="419"/>
        <n x="445"/>
      </t>
    </mdx>
    <mdx n="41" f="v">
      <t c="3" si="48">
        <n x="419"/>
        <n x="445"/>
        <n x="423"/>
      </t>
    </mdx>
    <mdx n="41" f="v">
      <t c="3" si="48">
        <n x="419"/>
        <n x="445"/>
        <n x="426"/>
      </t>
    </mdx>
    <mdx n="41" f="v">
      <t c="3" si="48">
        <n x="419"/>
        <n x="445"/>
        <n x="427"/>
      </t>
    </mdx>
    <mdx n="41" f="v">
      <t c="3" si="48">
        <n x="419"/>
        <n x="445"/>
        <n x="428"/>
      </t>
    </mdx>
    <mdx n="41" f="v">
      <t c="3" si="48">
        <n x="419"/>
        <n x="445"/>
        <n x="429"/>
      </t>
    </mdx>
    <mdx n="41" f="v">
      <t c="3" si="48">
        <n x="419"/>
        <n x="445"/>
        <n x="430"/>
      </t>
    </mdx>
    <mdx n="41" f="v">
      <t c="3" si="48">
        <n x="419"/>
        <n x="445"/>
        <n x="431"/>
      </t>
    </mdx>
    <mdx n="41" f="m">
      <t c="2">
        <n x="419"/>
        <n x="446"/>
      </t>
    </mdx>
    <mdx n="41" f="v">
      <t c="2" si="48">
        <n x="419"/>
        <n x="446"/>
      </t>
    </mdx>
    <mdx n="41" f="v">
      <t c="3" si="48">
        <n x="419"/>
        <n x="446"/>
        <n x="423"/>
      </t>
    </mdx>
    <mdx n="41" f="v">
      <t c="3" si="48">
        <n x="419"/>
        <n x="446"/>
        <n x="426"/>
      </t>
    </mdx>
    <mdx n="41" f="v">
      <t c="3" si="48">
        <n x="419"/>
        <n x="446"/>
        <n x="427"/>
      </t>
    </mdx>
    <mdx n="41" f="v">
      <t c="3" si="48">
        <n x="419"/>
        <n x="446"/>
        <n x="428"/>
      </t>
    </mdx>
    <mdx n="41" f="v">
      <t c="3" si="48">
        <n x="419"/>
        <n x="446"/>
        <n x="429"/>
      </t>
    </mdx>
    <mdx n="41" f="v">
      <t c="3" si="48">
        <n x="419"/>
        <n x="446"/>
        <n x="430"/>
      </t>
    </mdx>
    <mdx n="41" f="v">
      <t c="3" si="48">
        <n x="419"/>
        <n x="446"/>
        <n x="431"/>
      </t>
    </mdx>
    <mdx n="41" f="m">
      <t c="2">
        <n x="419"/>
        <n x="447"/>
      </t>
    </mdx>
    <mdx n="41" f="v">
      <t c="2" si="48">
        <n x="419"/>
        <n x="447"/>
      </t>
    </mdx>
    <mdx n="41" f="v">
      <t c="3" si="48">
        <n x="419"/>
        <n x="447"/>
        <n x="423"/>
      </t>
    </mdx>
    <mdx n="41" f="v">
      <t c="3" si="48">
        <n x="419"/>
        <n x="447"/>
        <n x="426"/>
      </t>
    </mdx>
    <mdx n="41" f="v">
      <t c="3" si="48">
        <n x="419"/>
        <n x="447"/>
        <n x="427"/>
      </t>
    </mdx>
    <mdx n="41" f="v">
      <t c="3" si="48">
        <n x="419"/>
        <n x="447"/>
        <n x="428"/>
      </t>
    </mdx>
    <mdx n="41" f="v">
      <t c="3" si="48">
        <n x="419"/>
        <n x="447"/>
        <n x="429"/>
      </t>
    </mdx>
    <mdx n="41" f="v">
      <t c="3" si="48">
        <n x="419"/>
        <n x="447"/>
        <n x="430"/>
      </t>
    </mdx>
    <mdx n="41" f="v">
      <t c="3" si="48">
        <n x="419"/>
        <n x="447"/>
        <n x="431"/>
      </t>
    </mdx>
    <mdx n="41" f="m">
      <t c="2">
        <n x="419"/>
        <n x="448"/>
      </t>
    </mdx>
    <mdx n="41" f="v">
      <t c="2" si="48">
        <n x="419"/>
        <n x="448"/>
      </t>
    </mdx>
    <mdx n="41" f="v">
      <t c="3" si="48">
        <n x="419"/>
        <n x="448"/>
        <n x="423"/>
      </t>
    </mdx>
    <mdx n="41" f="v">
      <t c="3" si="48">
        <n x="419"/>
        <n x="448"/>
        <n x="426"/>
      </t>
    </mdx>
    <mdx n="41" f="v">
      <t c="3" si="48">
        <n x="419"/>
        <n x="448"/>
        <n x="427"/>
      </t>
    </mdx>
    <mdx n="41" f="v">
      <t c="3" si="48">
        <n x="419"/>
        <n x="448"/>
        <n x="428"/>
      </t>
    </mdx>
    <mdx n="41" f="v">
      <t c="3" si="48">
        <n x="419"/>
        <n x="448"/>
        <n x="429"/>
      </t>
    </mdx>
    <mdx n="41" f="v">
      <t c="3" si="48">
        <n x="419"/>
        <n x="448"/>
        <n x="430"/>
      </t>
    </mdx>
    <mdx n="41" f="v">
      <t c="3" si="48">
        <n x="419"/>
        <n x="448"/>
        <n x="431"/>
      </t>
    </mdx>
    <mdx n="41" f="m">
      <t c="2">
        <n x="419"/>
        <n x="449"/>
      </t>
    </mdx>
    <mdx n="41" f="v">
      <t c="2" si="48">
        <n x="419"/>
        <n x="449"/>
      </t>
    </mdx>
    <mdx n="41" f="v">
      <t c="3" si="48">
        <n x="419"/>
        <n x="449"/>
        <n x="423"/>
      </t>
    </mdx>
    <mdx n="41" f="v">
      <t c="3" si="48">
        <n x="419"/>
        <n x="449"/>
        <n x="426"/>
      </t>
    </mdx>
    <mdx n="41" f="v">
      <t c="3" si="48">
        <n x="419"/>
        <n x="449"/>
        <n x="427"/>
      </t>
    </mdx>
    <mdx n="41" f="v">
      <t c="3" si="48">
        <n x="419"/>
        <n x="449"/>
        <n x="428"/>
      </t>
    </mdx>
    <mdx n="41" f="v">
      <t c="3" si="48">
        <n x="419"/>
        <n x="449"/>
        <n x="429"/>
      </t>
    </mdx>
    <mdx n="41" f="v">
      <t c="3">
        <n x="419"/>
        <n x="449"/>
        <n x="430"/>
      </t>
    </mdx>
    <mdx n="41" f="v">
      <t c="3">
        <n x="419"/>
        <n x="449"/>
        <n x="431"/>
      </t>
    </mdx>
    <mdx n="41" f="m">
      <t c="2">
        <n x="419"/>
        <n x="450"/>
      </t>
    </mdx>
    <mdx n="41" f="v">
      <t c="2" si="48">
        <n x="419"/>
        <n x="450"/>
      </t>
    </mdx>
    <mdx n="41" f="v">
      <t c="3" si="48">
        <n x="419"/>
        <n x="450"/>
        <n x="423"/>
      </t>
    </mdx>
    <mdx n="41" f="v">
      <t c="3" si="48">
        <n x="419"/>
        <n x="450"/>
        <n x="426"/>
      </t>
    </mdx>
    <mdx n="41" f="v">
      <t c="3" si="48">
        <n x="419"/>
        <n x="450"/>
        <n x="427"/>
      </t>
    </mdx>
    <mdx n="41" f="v">
      <t c="3" si="48">
        <n x="419"/>
        <n x="450"/>
        <n x="428"/>
      </t>
    </mdx>
    <mdx n="41" f="v">
      <t c="3" si="48">
        <n x="419"/>
        <n x="450"/>
        <n x="429"/>
      </t>
    </mdx>
    <mdx n="41" f="v">
      <t c="3" si="48">
        <n x="419"/>
        <n x="450"/>
        <n x="430"/>
      </t>
    </mdx>
    <mdx n="41" f="v">
      <t c="3" si="48">
        <n x="419"/>
        <n x="450"/>
        <n x="431"/>
      </t>
    </mdx>
    <mdx n="41" f="v">
      <t c="1" si="48">
        <n x="420"/>
      </t>
    </mdx>
    <mdx n="41" f="m">
      <t c="2">
        <n x="420"/>
        <n x="434"/>
      </t>
    </mdx>
    <mdx n="41" f="v">
      <t c="2" si="48">
        <n x="420"/>
        <n x="434"/>
      </t>
    </mdx>
    <mdx n="41" f="v">
      <t c="3" si="48">
        <n x="420"/>
        <n x="434"/>
        <n x="423"/>
      </t>
    </mdx>
    <mdx n="41" f="v">
      <t c="3" si="48">
        <n x="420"/>
        <n x="434"/>
        <n x="426"/>
      </t>
    </mdx>
    <mdx n="41" f="v">
      <t c="3" si="48">
        <n x="420"/>
        <n x="434"/>
        <n x="427"/>
      </t>
    </mdx>
    <mdx n="41" f="v">
      <t c="3" si="48">
        <n x="420"/>
        <n x="434"/>
        <n x="428"/>
      </t>
    </mdx>
    <mdx n="41" f="v">
      <t c="3">
        <n x="420"/>
        <n x="434"/>
        <n x="429"/>
      </t>
    </mdx>
    <mdx n="41" f="v">
      <t c="3" si="48">
        <n x="420"/>
        <n x="434"/>
        <n x="430"/>
      </t>
    </mdx>
    <mdx n="41" f="v">
      <t c="3" si="48">
        <n x="420"/>
        <n x="434"/>
        <n x="431"/>
      </t>
    </mdx>
    <mdx n="41" f="m">
      <t c="2">
        <n x="420"/>
        <n x="435"/>
      </t>
    </mdx>
    <mdx n="41" f="v">
      <t c="2" si="48">
        <n x="420"/>
        <n x="435"/>
      </t>
    </mdx>
    <mdx n="41" f="v">
      <t c="3" si="48">
        <n x="420"/>
        <n x="435"/>
        <n x="423"/>
      </t>
    </mdx>
    <mdx n="41" f="v">
      <t c="3" si="48">
        <n x="420"/>
        <n x="435"/>
        <n x="426"/>
      </t>
    </mdx>
    <mdx n="41" f="v">
      <t c="3" si="48">
        <n x="420"/>
        <n x="435"/>
        <n x="427"/>
      </t>
    </mdx>
    <mdx n="41" f="v">
      <t c="3" si="48">
        <n x="420"/>
        <n x="435"/>
        <n x="428"/>
      </t>
    </mdx>
    <mdx n="41" f="v">
      <t c="3" si="48">
        <n x="420"/>
        <n x="435"/>
        <n x="429"/>
      </t>
    </mdx>
    <mdx n="41" f="v">
      <t c="3" si="48">
        <n x="420"/>
        <n x="435"/>
        <n x="430"/>
      </t>
    </mdx>
    <mdx n="41" f="v">
      <t c="3" si="48">
        <n x="420"/>
        <n x="435"/>
        <n x="431"/>
      </t>
    </mdx>
    <mdx n="41" f="m">
      <t c="2">
        <n x="420"/>
        <n x="436"/>
      </t>
    </mdx>
    <mdx n="41" f="v">
      <t c="2" si="48">
        <n x="420"/>
        <n x="436"/>
      </t>
    </mdx>
    <mdx n="41" f="v">
      <t c="3" si="48">
        <n x="420"/>
        <n x="436"/>
        <n x="423"/>
      </t>
    </mdx>
    <mdx n="41" f="v">
      <t c="3" si="48">
        <n x="420"/>
        <n x="436"/>
        <n x="426"/>
      </t>
    </mdx>
    <mdx n="41" f="v">
      <t c="3" si="48">
        <n x="420"/>
        <n x="436"/>
        <n x="427"/>
      </t>
    </mdx>
    <mdx n="41" f="v">
      <t c="3" si="48">
        <n x="420"/>
        <n x="436"/>
        <n x="428"/>
      </t>
    </mdx>
    <mdx n="41" f="v">
      <t c="3" si="48">
        <n x="420"/>
        <n x="436"/>
        <n x="429"/>
      </t>
    </mdx>
    <mdx n="41" f="v">
      <t c="3" si="48">
        <n x="420"/>
        <n x="436"/>
        <n x="430"/>
      </t>
    </mdx>
    <mdx n="41" f="v">
      <t c="3" si="48">
        <n x="420"/>
        <n x="436"/>
        <n x="431"/>
      </t>
    </mdx>
    <mdx n="41" f="m">
      <t c="2">
        <n x="420"/>
        <n x="437"/>
      </t>
    </mdx>
    <mdx n="41" f="v">
      <t c="2" si="48">
        <n x="420"/>
        <n x="437"/>
      </t>
    </mdx>
    <mdx n="41" f="v">
      <t c="3" si="48">
        <n x="420"/>
        <n x="437"/>
        <n x="423"/>
      </t>
    </mdx>
    <mdx n="41" f="v">
      <t c="3" si="48">
        <n x="420"/>
        <n x="437"/>
        <n x="426"/>
      </t>
    </mdx>
    <mdx n="41" f="v">
      <t c="3" si="48">
        <n x="420"/>
        <n x="437"/>
        <n x="427"/>
      </t>
    </mdx>
    <mdx n="41" f="v">
      <t c="3" si="48">
        <n x="420"/>
        <n x="437"/>
        <n x="428"/>
      </t>
    </mdx>
    <mdx n="41" f="v">
      <t c="3" si="48">
        <n x="420"/>
        <n x="437"/>
        <n x="429"/>
      </t>
    </mdx>
    <mdx n="41" f="v">
      <t c="3" si="48">
        <n x="420"/>
        <n x="437"/>
        <n x="430"/>
      </t>
    </mdx>
    <mdx n="41" f="v">
      <t c="3" si="48">
        <n x="420"/>
        <n x="437"/>
        <n x="431"/>
      </t>
    </mdx>
    <mdx n="41" f="m">
      <t c="2">
        <n x="420"/>
        <n x="438"/>
      </t>
    </mdx>
    <mdx n="41" f="v">
      <t c="2" si="48">
        <n x="420"/>
        <n x="438"/>
      </t>
    </mdx>
    <mdx n="41" f="v">
      <t c="3" si="48">
        <n x="420"/>
        <n x="438"/>
        <n x="423"/>
      </t>
    </mdx>
    <mdx n="41" f="v">
      <t c="3" si="48">
        <n x="420"/>
        <n x="438"/>
        <n x="426"/>
      </t>
    </mdx>
    <mdx n="41" f="v">
      <t c="3" si="48">
        <n x="420"/>
        <n x="438"/>
        <n x="427"/>
      </t>
    </mdx>
    <mdx n="41" f="v">
      <t c="3" si="48">
        <n x="420"/>
        <n x="438"/>
        <n x="428"/>
      </t>
    </mdx>
    <mdx n="41" f="v">
      <t c="3" si="48">
        <n x="420"/>
        <n x="438"/>
        <n x="429"/>
      </t>
    </mdx>
    <mdx n="41" f="v">
      <t c="3" si="48">
        <n x="420"/>
        <n x="438"/>
        <n x="430"/>
      </t>
    </mdx>
    <mdx n="41" f="v">
      <t c="3">
        <n x="420"/>
        <n x="438"/>
        <n x="431"/>
      </t>
    </mdx>
    <mdx n="41" f="m">
      <t c="2">
        <n x="420"/>
        <n x="439"/>
      </t>
    </mdx>
    <mdx n="41" f="v">
      <t c="2" si="48">
        <n x="420"/>
        <n x="439"/>
      </t>
    </mdx>
    <mdx n="41" f="v">
      <t c="3" si="48">
        <n x="420"/>
        <n x="439"/>
        <n x="423"/>
      </t>
    </mdx>
    <mdx n="41" f="v">
      <t c="3" si="48">
        <n x="420"/>
        <n x="439"/>
        <n x="426"/>
      </t>
    </mdx>
    <mdx n="41" f="v">
      <t c="3" si="48">
        <n x="420"/>
        <n x="439"/>
        <n x="427"/>
      </t>
    </mdx>
    <mdx n="41" f="v">
      <t c="3" si="48">
        <n x="420"/>
        <n x="439"/>
        <n x="428"/>
      </t>
    </mdx>
    <mdx n="41" f="v">
      <t c="3" si="48">
        <n x="420"/>
        <n x="439"/>
        <n x="429"/>
      </t>
    </mdx>
    <mdx n="41" f="v">
      <t c="3">
        <n x="420"/>
        <n x="439"/>
        <n x="430"/>
      </t>
    </mdx>
    <mdx n="41" f="v">
      <t c="3" si="48">
        <n x="420"/>
        <n x="439"/>
        <n x="431"/>
      </t>
    </mdx>
    <mdx n="41" f="m">
      <t c="2">
        <n x="420"/>
        <n x="440"/>
      </t>
    </mdx>
    <mdx n="41" f="v">
      <t c="2" si="48">
        <n x="420"/>
        <n x="440"/>
      </t>
    </mdx>
    <mdx n="41" f="v">
      <t c="3" si="48">
        <n x="420"/>
        <n x="440"/>
        <n x="423"/>
      </t>
    </mdx>
    <mdx n="41" f="v">
      <t c="3" si="48">
        <n x="420"/>
        <n x="440"/>
        <n x="426"/>
      </t>
    </mdx>
    <mdx n="41" f="v">
      <t c="3" si="48">
        <n x="420"/>
        <n x="440"/>
        <n x="427"/>
      </t>
    </mdx>
    <mdx n="41" f="v">
      <t c="3" si="48">
        <n x="420"/>
        <n x="440"/>
        <n x="428"/>
      </t>
    </mdx>
    <mdx n="41" f="v">
      <t c="3" si="48">
        <n x="420"/>
        <n x="440"/>
        <n x="429"/>
      </t>
    </mdx>
    <mdx n="41" f="v">
      <t c="3" si="48">
        <n x="420"/>
        <n x="440"/>
        <n x="430"/>
      </t>
    </mdx>
    <mdx n="41" f="v">
      <t c="3" si="48">
        <n x="420"/>
        <n x="440"/>
        <n x="431"/>
      </t>
    </mdx>
    <mdx n="41" f="m">
      <t c="2">
        <n x="420"/>
        <n x="441"/>
      </t>
    </mdx>
    <mdx n="41" f="v">
      <t c="2" si="48">
        <n x="420"/>
        <n x="441"/>
      </t>
    </mdx>
    <mdx n="41" f="v">
      <t c="3" si="48">
        <n x="420"/>
        <n x="441"/>
        <n x="423"/>
      </t>
    </mdx>
    <mdx n="41" f="v">
      <t c="3" si="48">
        <n x="420"/>
        <n x="441"/>
        <n x="426"/>
      </t>
    </mdx>
    <mdx n="41" f="v">
      <t c="3" si="48">
        <n x="420"/>
        <n x="441"/>
        <n x="427"/>
      </t>
    </mdx>
    <mdx n="41" f="v">
      <t c="3" si="48">
        <n x="420"/>
        <n x="441"/>
        <n x="428"/>
      </t>
    </mdx>
    <mdx n="41" f="v">
      <t c="3" si="48">
        <n x="420"/>
        <n x="441"/>
        <n x="429"/>
      </t>
    </mdx>
    <mdx n="41" f="v">
      <t c="3" si="48">
        <n x="420"/>
        <n x="441"/>
        <n x="430"/>
      </t>
    </mdx>
    <mdx n="41" f="v">
      <t c="3" si="48">
        <n x="420"/>
        <n x="441"/>
        <n x="431"/>
      </t>
    </mdx>
    <mdx n="41" f="m">
      <t c="2">
        <n x="420"/>
        <n x="442"/>
      </t>
    </mdx>
    <mdx n="41" f="v">
      <t c="2" si="48">
        <n x="420"/>
        <n x="442"/>
      </t>
    </mdx>
    <mdx n="41" f="v">
      <t c="3" si="48">
        <n x="420"/>
        <n x="442"/>
        <n x="423"/>
      </t>
    </mdx>
    <mdx n="41" f="v">
      <t c="3" si="48">
        <n x="420"/>
        <n x="442"/>
        <n x="426"/>
      </t>
    </mdx>
    <mdx n="41" f="v">
      <t c="3" si="48">
        <n x="420"/>
        <n x="442"/>
        <n x="427"/>
      </t>
    </mdx>
    <mdx n="41" f="v">
      <t c="3" si="48">
        <n x="420"/>
        <n x="442"/>
        <n x="428"/>
      </t>
    </mdx>
    <mdx n="41" f="v">
      <t c="3" si="48">
        <n x="420"/>
        <n x="442"/>
        <n x="429"/>
      </t>
    </mdx>
    <mdx n="41" f="v">
      <t c="3" si="48">
        <n x="420"/>
        <n x="442"/>
        <n x="430"/>
      </t>
    </mdx>
    <mdx n="41" f="v">
      <t c="3" si="48">
        <n x="420"/>
        <n x="442"/>
        <n x="431"/>
      </t>
    </mdx>
    <mdx n="41" f="m">
      <t c="2">
        <n x="420"/>
        <n x="443"/>
      </t>
    </mdx>
    <mdx n="41" f="v">
      <t c="2" si="48">
        <n x="420"/>
        <n x="443"/>
      </t>
    </mdx>
    <mdx n="41" f="v">
      <t c="3" si="48">
        <n x="420"/>
        <n x="443"/>
        <n x="423"/>
      </t>
    </mdx>
    <mdx n="41" f="v">
      <t c="3" si="48">
        <n x="420"/>
        <n x="443"/>
        <n x="426"/>
      </t>
    </mdx>
    <mdx n="41" f="v">
      <t c="3" si="48">
        <n x="420"/>
        <n x="443"/>
        <n x="427"/>
      </t>
    </mdx>
    <mdx n="41" f="v">
      <t c="3" si="48">
        <n x="420"/>
        <n x="443"/>
        <n x="428"/>
      </t>
    </mdx>
    <mdx n="41" f="v">
      <t c="3" si="48">
        <n x="420"/>
        <n x="443"/>
        <n x="429"/>
      </t>
    </mdx>
    <mdx n="41" f="v">
      <t c="3" si="48">
        <n x="420"/>
        <n x="443"/>
        <n x="430"/>
      </t>
    </mdx>
    <mdx n="41" f="v">
      <t c="3" si="48">
        <n x="420"/>
        <n x="443"/>
        <n x="431"/>
      </t>
    </mdx>
    <mdx n="41" f="m">
      <t c="2">
        <n x="420"/>
        <n x="444"/>
      </t>
    </mdx>
    <mdx n="41" f="v">
      <t c="2" si="48">
        <n x="420"/>
        <n x="444"/>
      </t>
    </mdx>
    <mdx n="41" f="v">
      <t c="3" si="48">
        <n x="420"/>
        <n x="444"/>
        <n x="423"/>
      </t>
    </mdx>
    <mdx n="41" f="v">
      <t c="3" si="48">
        <n x="420"/>
        <n x="444"/>
        <n x="426"/>
      </t>
    </mdx>
    <mdx n="41" f="v">
      <t c="3" si="48">
        <n x="420"/>
        <n x="444"/>
        <n x="427"/>
      </t>
    </mdx>
    <mdx n="41" f="v">
      <t c="3" si="48">
        <n x="420"/>
        <n x="444"/>
        <n x="428"/>
      </t>
    </mdx>
    <mdx n="41" f="v">
      <t c="3" si="48">
        <n x="420"/>
        <n x="444"/>
        <n x="429"/>
      </t>
    </mdx>
    <mdx n="41" f="v">
      <t c="3" si="48">
        <n x="420"/>
        <n x="444"/>
        <n x="430"/>
      </t>
    </mdx>
    <mdx n="41" f="v">
      <t c="3" si="48">
        <n x="420"/>
        <n x="444"/>
        <n x="431"/>
      </t>
    </mdx>
    <mdx n="41" f="m">
      <t c="2">
        <n x="420"/>
        <n x="445"/>
      </t>
    </mdx>
    <mdx n="41" f="v">
      <t c="2" si="48">
        <n x="420"/>
        <n x="445"/>
      </t>
    </mdx>
    <mdx n="41" f="v">
      <t c="3" si="48">
        <n x="420"/>
        <n x="445"/>
        <n x="423"/>
      </t>
    </mdx>
    <mdx n="41" f="v">
      <t c="3" si="48">
        <n x="420"/>
        <n x="445"/>
        <n x="426"/>
      </t>
    </mdx>
    <mdx n="41" f="v">
      <t c="3" si="48">
        <n x="420"/>
        <n x="445"/>
        <n x="427"/>
      </t>
    </mdx>
    <mdx n="41" f="v">
      <t c="3" si="48">
        <n x="420"/>
        <n x="445"/>
        <n x="428"/>
      </t>
    </mdx>
    <mdx n="41" f="v">
      <t c="3" si="48">
        <n x="420"/>
        <n x="445"/>
        <n x="429"/>
      </t>
    </mdx>
    <mdx n="41" f="v">
      <t c="3" si="48">
        <n x="420"/>
        <n x="445"/>
        <n x="430"/>
      </t>
    </mdx>
    <mdx n="41" f="v">
      <t c="3" si="48">
        <n x="420"/>
        <n x="445"/>
        <n x="431"/>
      </t>
    </mdx>
    <mdx n="41" f="m">
      <t c="2">
        <n x="420"/>
        <n x="446"/>
      </t>
    </mdx>
    <mdx n="41" f="v">
      <t c="2" si="48">
        <n x="420"/>
        <n x="446"/>
      </t>
    </mdx>
    <mdx n="41" f="v">
      <t c="3" si="48">
        <n x="420"/>
        <n x="446"/>
        <n x="423"/>
      </t>
    </mdx>
    <mdx n="41" f="v">
      <t c="3" si="48">
        <n x="420"/>
        <n x="446"/>
        <n x="426"/>
      </t>
    </mdx>
    <mdx n="41" f="v">
      <t c="3" si="48">
        <n x="420"/>
        <n x="446"/>
        <n x="427"/>
      </t>
    </mdx>
    <mdx n="41" f="v">
      <t c="3" si="48">
        <n x="420"/>
        <n x="446"/>
        <n x="428"/>
      </t>
    </mdx>
    <mdx n="41" f="v">
      <t c="3" si="48">
        <n x="420"/>
        <n x="446"/>
        <n x="429"/>
      </t>
    </mdx>
    <mdx n="41" f="v">
      <t c="3" si="48">
        <n x="420"/>
        <n x="446"/>
        <n x="430"/>
      </t>
    </mdx>
    <mdx n="41" f="v">
      <t c="3" si="48">
        <n x="420"/>
        <n x="446"/>
        <n x="431"/>
      </t>
    </mdx>
    <mdx n="41" f="m">
      <t c="2">
        <n x="420"/>
        <n x="447"/>
      </t>
    </mdx>
    <mdx n="41" f="v">
      <t c="2" si="48">
        <n x="420"/>
        <n x="447"/>
      </t>
    </mdx>
    <mdx n="41" f="v">
      <t c="3" si="48">
        <n x="420"/>
        <n x="447"/>
        <n x="423"/>
      </t>
    </mdx>
    <mdx n="41" f="v">
      <t c="3" si="48">
        <n x="420"/>
        <n x="447"/>
        <n x="426"/>
      </t>
    </mdx>
    <mdx n="41" f="v">
      <t c="3" si="48">
        <n x="420"/>
        <n x="447"/>
        <n x="427"/>
      </t>
    </mdx>
    <mdx n="41" f="v">
      <t c="3" si="48">
        <n x="420"/>
        <n x="447"/>
        <n x="428"/>
      </t>
    </mdx>
    <mdx n="41" f="v">
      <t c="3" si="48">
        <n x="420"/>
        <n x="447"/>
        <n x="429"/>
      </t>
    </mdx>
    <mdx n="41" f="v">
      <t c="3">
        <n x="420"/>
        <n x="447"/>
        <n x="430"/>
      </t>
    </mdx>
    <mdx n="41" f="v">
      <t c="3" si="48">
        <n x="420"/>
        <n x="447"/>
        <n x="431"/>
      </t>
    </mdx>
    <mdx n="41" f="m">
      <t c="2">
        <n x="420"/>
        <n x="448"/>
      </t>
    </mdx>
    <mdx n="41" f="v">
      <t c="2" si="48">
        <n x="420"/>
        <n x="448"/>
      </t>
    </mdx>
    <mdx n="41" f="v">
      <t c="3" si="48">
        <n x="420"/>
        <n x="448"/>
        <n x="423"/>
      </t>
    </mdx>
    <mdx n="41" f="v">
      <t c="3" si="48">
        <n x="420"/>
        <n x="448"/>
        <n x="426"/>
      </t>
    </mdx>
    <mdx n="41" f="v">
      <t c="3" si="48">
        <n x="420"/>
        <n x="448"/>
        <n x="427"/>
      </t>
    </mdx>
    <mdx n="41" f="v">
      <t c="3" si="48">
        <n x="420"/>
        <n x="448"/>
        <n x="428"/>
      </t>
    </mdx>
    <mdx n="41" f="v">
      <t c="3" si="48">
        <n x="420"/>
        <n x="448"/>
        <n x="429"/>
      </t>
    </mdx>
    <mdx n="41" f="v">
      <t c="3" si="48">
        <n x="420"/>
        <n x="448"/>
        <n x="430"/>
      </t>
    </mdx>
    <mdx n="41" f="v">
      <t c="3" si="48">
        <n x="420"/>
        <n x="448"/>
        <n x="431"/>
      </t>
    </mdx>
    <mdx n="41" f="m">
      <t c="2">
        <n x="420"/>
        <n x="449"/>
      </t>
    </mdx>
    <mdx n="41" f="v">
      <t c="2" si="48">
        <n x="420"/>
        <n x="449"/>
      </t>
    </mdx>
    <mdx n="41" f="v">
      <t c="3" si="48">
        <n x="420"/>
        <n x="449"/>
        <n x="423"/>
      </t>
    </mdx>
    <mdx n="41" f="v">
      <t c="3" si="48">
        <n x="420"/>
        <n x="449"/>
        <n x="426"/>
      </t>
    </mdx>
    <mdx n="41" f="v">
      <t c="3">
        <n x="420"/>
        <n x="449"/>
        <n x="427"/>
      </t>
    </mdx>
    <mdx n="41" f="v">
      <t c="3" si="48">
        <n x="420"/>
        <n x="449"/>
        <n x="428"/>
      </t>
    </mdx>
    <mdx n="41" f="v">
      <t c="3">
        <n x="420"/>
        <n x="449"/>
        <n x="429"/>
      </t>
    </mdx>
    <mdx n="41" f="v">
      <t c="3" si="48">
        <n x="420"/>
        <n x="449"/>
        <n x="430"/>
      </t>
    </mdx>
    <mdx n="41" f="v">
      <t c="3">
        <n x="420"/>
        <n x="449"/>
        <n x="431"/>
      </t>
    </mdx>
    <mdx n="41" f="m">
      <t c="2">
        <n x="420"/>
        <n x="450"/>
      </t>
    </mdx>
    <mdx n="41" f="v">
      <t c="2" si="48">
        <n x="420"/>
        <n x="450"/>
      </t>
    </mdx>
    <mdx n="41" f="v">
      <t c="3" si="48">
        <n x="420"/>
        <n x="450"/>
        <n x="423"/>
      </t>
    </mdx>
    <mdx n="41" f="v">
      <t c="3" si="48">
        <n x="420"/>
        <n x="450"/>
        <n x="426"/>
      </t>
    </mdx>
    <mdx n="41" f="v">
      <t c="3" si="48">
        <n x="420"/>
        <n x="450"/>
        <n x="427"/>
      </t>
    </mdx>
    <mdx n="41" f="v">
      <t c="3" si="48">
        <n x="420"/>
        <n x="450"/>
        <n x="428"/>
      </t>
    </mdx>
    <mdx n="41" f="v">
      <t c="3" si="48">
        <n x="420"/>
        <n x="450"/>
        <n x="429"/>
      </t>
    </mdx>
    <mdx n="41" f="v">
      <t c="3">
        <n x="420"/>
        <n x="450"/>
        <n x="430"/>
      </t>
    </mdx>
    <mdx n="41" f="v">
      <t c="3">
        <n x="420"/>
        <n x="450"/>
        <n x="431"/>
      </t>
    </mdx>
    <mdx n="41" f="v">
      <t c="2" si="48">
        <n x="401"/>
        <n x="425"/>
      </t>
    </mdx>
    <mdx n="41" f="v">
      <t c="2" si="48">
        <n x="401"/>
        <n x="422"/>
      </t>
    </mdx>
    <mdx n="41" f="v">
      <t c="2" si="48">
        <n x="401"/>
        <n x="423"/>
      </t>
    </mdx>
    <mdx n="41" f="v">
      <t c="2" si="48">
        <n x="401"/>
        <n x="426"/>
      </t>
    </mdx>
    <mdx n="41" f="v">
      <t c="2" si="48">
        <n x="401"/>
        <n x="427"/>
      </t>
    </mdx>
    <mdx n="41" f="v">
      <t c="2" si="48">
        <n x="401"/>
        <n x="428"/>
      </t>
    </mdx>
    <mdx n="41" f="v">
      <t c="2" si="48">
        <n x="401"/>
        <n x="429"/>
      </t>
    </mdx>
    <mdx n="41" f="v">
      <t c="2" si="48">
        <n x="401"/>
        <n x="430"/>
      </t>
    </mdx>
    <mdx n="41" f="v">
      <t c="2" si="48">
        <n x="401"/>
        <n x="431"/>
      </t>
    </mdx>
    <mdx n="41" f="v">
      <t c="2" si="48">
        <n x="289"/>
        <n x="422"/>
      </t>
    </mdx>
    <mdx n="41" f="v">
      <t c="2" si="48">
        <n x="289"/>
        <n x="423"/>
      </t>
    </mdx>
    <mdx n="41" f="v">
      <t c="2" si="48">
        <n x="289"/>
        <n x="426"/>
      </t>
    </mdx>
    <mdx n="41" f="v">
      <t c="2" si="48">
        <n x="289"/>
        <n x="427"/>
      </t>
    </mdx>
    <mdx n="41" f="v">
      <t c="2" si="48">
        <n x="289"/>
        <n x="428"/>
      </t>
    </mdx>
    <mdx n="41" f="v">
      <t c="2" si="48">
        <n x="289"/>
        <n x="429"/>
      </t>
    </mdx>
    <mdx n="41" f="v">
      <t c="2" si="48">
        <n x="289"/>
        <n x="430"/>
      </t>
    </mdx>
    <mdx n="41" f="v">
      <t c="2" si="48">
        <n x="289"/>
        <n x="431"/>
      </t>
    </mdx>
    <mdx n="41" f="v">
      <t c="2" si="48">
        <n x="290"/>
        <n x="422"/>
      </t>
    </mdx>
    <mdx n="41" f="v">
      <t c="2" si="48">
        <n x="290"/>
        <n x="423"/>
      </t>
    </mdx>
    <mdx n="41" f="v">
      <t c="2" si="48">
        <n x="290"/>
        <n x="426"/>
      </t>
    </mdx>
    <mdx n="41" f="v">
      <t c="2" si="48">
        <n x="290"/>
        <n x="427"/>
      </t>
    </mdx>
    <mdx n="41" f="v">
      <t c="2" si="48">
        <n x="290"/>
        <n x="428"/>
      </t>
    </mdx>
    <mdx n="41" f="v">
      <t c="2" si="48">
        <n x="290"/>
        <n x="429"/>
      </t>
    </mdx>
    <mdx n="41" f="v">
      <t c="2" si="48">
        <n x="290"/>
        <n x="430"/>
      </t>
    </mdx>
    <mdx n="41" f="v">
      <t c="2" si="48">
        <n x="290"/>
        <n x="431"/>
      </t>
    </mdx>
    <mdx n="41" f="v">
      <t c="2" si="48">
        <n x="291"/>
        <n x="422"/>
      </t>
    </mdx>
    <mdx n="41" f="v">
      <t c="2" si="48">
        <n x="291"/>
        <n x="423"/>
      </t>
    </mdx>
    <mdx n="41" f="v">
      <t c="2" si="48">
        <n x="291"/>
        <n x="426"/>
      </t>
    </mdx>
    <mdx n="41" f="v">
      <t c="2" si="48">
        <n x="291"/>
        <n x="427"/>
      </t>
    </mdx>
    <mdx n="41" f="v">
      <t c="2" si="48">
        <n x="291"/>
        <n x="428"/>
      </t>
    </mdx>
    <mdx n="41" f="v">
      <t c="2" si="48">
        <n x="291"/>
        <n x="429"/>
      </t>
    </mdx>
    <mdx n="41" f="v">
      <t c="2" si="48">
        <n x="291"/>
        <n x="430"/>
      </t>
    </mdx>
    <mdx n="41" f="v">
      <t c="2" si="48">
        <n x="291"/>
        <n x="431"/>
      </t>
    </mdx>
    <mdx n="41" f="v">
      <t c="2" si="48">
        <n x="292"/>
        <n x="422"/>
      </t>
    </mdx>
    <mdx n="41" f="v">
      <t c="2" si="48">
        <n x="292"/>
        <n x="423"/>
      </t>
    </mdx>
    <mdx n="41" f="v">
      <t c="2" si="48">
        <n x="292"/>
        <n x="426"/>
      </t>
    </mdx>
    <mdx n="41" f="v">
      <t c="2" si="48">
        <n x="292"/>
        <n x="427"/>
      </t>
    </mdx>
    <mdx n="41" f="v">
      <t c="2" si="48">
        <n x="292"/>
        <n x="428"/>
      </t>
    </mdx>
    <mdx n="41" f="v">
      <t c="2" si="48">
        <n x="292"/>
        <n x="429"/>
      </t>
    </mdx>
    <mdx n="41" f="v">
      <t c="2" si="48">
        <n x="292"/>
        <n x="430"/>
      </t>
    </mdx>
    <mdx n="41" f="v">
      <t c="2" si="48">
        <n x="292"/>
        <n x="431"/>
      </t>
    </mdx>
    <mdx n="41" f="v">
      <t c="2" si="48">
        <n x="293"/>
        <n x="422"/>
      </t>
    </mdx>
    <mdx n="41" f="v">
      <t c="2" si="48">
        <n x="293"/>
        <n x="423"/>
      </t>
    </mdx>
    <mdx n="41" f="v">
      <t c="2" si="48">
        <n x="293"/>
        <n x="426"/>
      </t>
    </mdx>
    <mdx n="41" f="v">
      <t c="2" si="48">
        <n x="293"/>
        <n x="427"/>
      </t>
    </mdx>
    <mdx n="41" f="v">
      <t c="2" si="48">
        <n x="293"/>
        <n x="428"/>
      </t>
    </mdx>
    <mdx n="41" f="v">
      <t c="2" si="48">
        <n x="293"/>
        <n x="429"/>
      </t>
    </mdx>
    <mdx n="41" f="v">
      <t c="2" si="48">
        <n x="293"/>
        <n x="430"/>
      </t>
    </mdx>
    <mdx n="41" f="v">
      <t c="2" si="48">
        <n x="293"/>
        <n x="431"/>
      </t>
    </mdx>
    <mdx n="41" f="v">
      <t c="2" si="48">
        <n x="294"/>
        <n x="422"/>
      </t>
    </mdx>
    <mdx n="41" f="v">
      <t c="2" si="48">
        <n x="294"/>
        <n x="423"/>
      </t>
    </mdx>
    <mdx n="41" f="v">
      <t c="2" si="48">
        <n x="294"/>
        <n x="426"/>
      </t>
    </mdx>
    <mdx n="41" f="v">
      <t c="2" si="48">
        <n x="294"/>
        <n x="427"/>
      </t>
    </mdx>
    <mdx n="41" f="v">
      <t c="2" si="48">
        <n x="294"/>
        <n x="428"/>
      </t>
    </mdx>
    <mdx n="41" f="v">
      <t c="2" si="48">
        <n x="294"/>
        <n x="429"/>
      </t>
    </mdx>
    <mdx n="41" f="v">
      <t c="2" si="48">
        <n x="294"/>
        <n x="430"/>
      </t>
    </mdx>
    <mdx n="41" f="v">
      <t c="2" si="48">
        <n x="294"/>
        <n x="431"/>
      </t>
    </mdx>
    <mdx n="41" f="v">
      <t c="2" si="48">
        <n x="400"/>
        <n x="422"/>
      </t>
    </mdx>
    <mdx n="41" f="v">
      <t c="2" si="48">
        <n x="400"/>
        <n x="423"/>
      </t>
    </mdx>
    <mdx n="41" f="v">
      <t c="2" si="48">
        <n x="400"/>
        <n x="426"/>
      </t>
    </mdx>
    <mdx n="41" f="v">
      <t c="2" si="48">
        <n x="400"/>
        <n x="427"/>
      </t>
    </mdx>
    <mdx n="41" f="v">
      <t c="2" si="48">
        <n x="400"/>
        <n x="428"/>
      </t>
    </mdx>
    <mdx n="41" f="v">
      <t c="2" si="48">
        <n x="400"/>
        <n x="429"/>
      </t>
    </mdx>
    <mdx n="41" f="v">
      <t c="2" si="48">
        <n x="400"/>
        <n x="430"/>
      </t>
    </mdx>
    <mdx n="41" f="v">
      <t c="2" si="48">
        <n x="400"/>
        <n x="431"/>
      </t>
    </mdx>
    <mdx n="41" f="v">
      <t c="2" si="48">
        <n x="402"/>
        <n x="422"/>
      </t>
    </mdx>
    <mdx n="41" f="v">
      <t c="2" si="48">
        <n x="402"/>
        <n x="423"/>
      </t>
    </mdx>
    <mdx n="41" f="v">
      <t c="2" si="48">
        <n x="402"/>
        <n x="426"/>
      </t>
    </mdx>
    <mdx n="41" f="v">
      <t c="2" si="48">
        <n x="402"/>
        <n x="427"/>
      </t>
    </mdx>
    <mdx n="41" f="v">
      <t c="2" si="48">
        <n x="402"/>
        <n x="428"/>
      </t>
    </mdx>
    <mdx n="41" f="v">
      <t c="2" si="48">
        <n x="402"/>
        <n x="429"/>
      </t>
    </mdx>
    <mdx n="41" f="v">
      <t c="2" si="48">
        <n x="402"/>
        <n x="430"/>
      </t>
    </mdx>
    <mdx n="41" f="v">
      <t c="2" si="48">
        <n x="402"/>
        <n x="431"/>
      </t>
    </mdx>
    <mdx n="41" f="v">
      <t c="2" si="48">
        <n x="403"/>
        <n x="422"/>
      </t>
    </mdx>
    <mdx n="41" f="v">
      <t c="2" si="48">
        <n x="403"/>
        <n x="423"/>
      </t>
    </mdx>
    <mdx n="41" f="v">
      <t c="2" si="48">
        <n x="403"/>
        <n x="426"/>
      </t>
    </mdx>
    <mdx n="41" f="v">
      <t c="2" si="48">
        <n x="403"/>
        <n x="427"/>
      </t>
    </mdx>
    <mdx n="41" f="v">
      <t c="2" si="48">
        <n x="403"/>
        <n x="428"/>
      </t>
    </mdx>
    <mdx n="41" f="v">
      <t c="2" si="48">
        <n x="403"/>
        <n x="429"/>
      </t>
    </mdx>
    <mdx n="41" f="v">
      <t c="2" si="48">
        <n x="403"/>
        <n x="430"/>
      </t>
    </mdx>
    <mdx n="41" f="v">
      <t c="2" si="48">
        <n x="403"/>
        <n x="431"/>
      </t>
    </mdx>
    <mdx n="41" f="v">
      <t c="2" si="48">
        <n x="152"/>
        <n x="425"/>
      </t>
    </mdx>
    <mdx n="41" f="v">
      <t c="2" si="48">
        <n x="152"/>
        <n x="422"/>
      </t>
    </mdx>
    <mdx n="41" f="v">
      <t c="2" si="48">
        <n x="152"/>
        <n x="423"/>
      </t>
    </mdx>
    <mdx n="41" f="v">
      <t c="2" si="48">
        <n x="152"/>
        <n x="426"/>
      </t>
    </mdx>
    <mdx n="41" f="v">
      <t c="2" si="48">
        <n x="152"/>
        <n x="427"/>
      </t>
    </mdx>
    <mdx n="41" f="v">
      <t c="2" si="48">
        <n x="152"/>
        <n x="428"/>
      </t>
    </mdx>
    <mdx n="41" f="v">
      <t c="2" si="48">
        <n x="152"/>
        <n x="429"/>
      </t>
    </mdx>
    <mdx n="41" f="v">
      <t c="2" si="48">
        <n x="152"/>
        <n x="430"/>
      </t>
    </mdx>
    <mdx n="41" f="v">
      <t c="2" si="48">
        <n x="152"/>
        <n x="431"/>
      </t>
    </mdx>
    <mdx n="41" f="m">
      <t c="2">
        <n x="152"/>
        <n x="289"/>
      </t>
    </mdx>
    <mdx n="41" f="v">
      <t c="3" si="48">
        <n x="152"/>
        <n x="289"/>
        <n x="422"/>
      </t>
    </mdx>
    <mdx n="41" f="v">
      <t c="3" si="48">
        <n x="152"/>
        <n x="289"/>
        <n x="423"/>
      </t>
    </mdx>
    <mdx n="41" f="v">
      <t c="3" si="48">
        <n x="152"/>
        <n x="289"/>
        <n x="426"/>
      </t>
    </mdx>
    <mdx n="41" f="v">
      <t c="3" si="48">
        <n x="152"/>
        <n x="289"/>
        <n x="427"/>
      </t>
    </mdx>
    <mdx n="41" f="v">
      <t c="3" si="48">
        <n x="152"/>
        <n x="289"/>
        <n x="428"/>
      </t>
    </mdx>
    <mdx n="41" f="v">
      <t c="3" si="48">
        <n x="152"/>
        <n x="289"/>
        <n x="429"/>
      </t>
    </mdx>
    <mdx n="41" f="v">
      <t c="3" si="48">
        <n x="152"/>
        <n x="289"/>
        <n x="430"/>
      </t>
    </mdx>
    <mdx n="41" f="v">
      <t c="3" si="48">
        <n x="152"/>
        <n x="289"/>
        <n x="431"/>
      </t>
    </mdx>
    <mdx n="41" f="m">
      <t c="2">
        <n x="152"/>
        <n x="290"/>
      </t>
    </mdx>
    <mdx n="41" f="v">
      <t c="3" si="48">
        <n x="152"/>
        <n x="290"/>
        <n x="422"/>
      </t>
    </mdx>
    <mdx n="41" f="v">
      <t c="3" si="48">
        <n x="152"/>
        <n x="290"/>
        <n x="423"/>
      </t>
    </mdx>
    <mdx n="41" f="v">
      <t c="3" si="48">
        <n x="152"/>
        <n x="290"/>
        <n x="426"/>
      </t>
    </mdx>
    <mdx n="41" f="v">
      <t c="3" si="48">
        <n x="152"/>
        <n x="290"/>
        <n x="427"/>
      </t>
    </mdx>
    <mdx n="41" f="v">
      <t c="3" si="48">
        <n x="152"/>
        <n x="290"/>
        <n x="428"/>
      </t>
    </mdx>
    <mdx n="41" f="v">
      <t c="3" si="48">
        <n x="152"/>
        <n x="290"/>
        <n x="429"/>
      </t>
    </mdx>
    <mdx n="41" f="v">
      <t c="3" si="48">
        <n x="152"/>
        <n x="290"/>
        <n x="430"/>
      </t>
    </mdx>
    <mdx n="41" f="v">
      <t c="3" si="48">
        <n x="152"/>
        <n x="290"/>
        <n x="431"/>
      </t>
    </mdx>
    <mdx n="41" f="m">
      <t c="2">
        <n x="152"/>
        <n x="291"/>
      </t>
    </mdx>
    <mdx n="41" f="v">
      <t c="3" si="48">
        <n x="152"/>
        <n x="291"/>
        <n x="422"/>
      </t>
    </mdx>
    <mdx n="41" f="v">
      <t c="3" si="48">
        <n x="152"/>
        <n x="291"/>
        <n x="423"/>
      </t>
    </mdx>
    <mdx n="41" f="v">
      <t c="3" si="48">
        <n x="152"/>
        <n x="291"/>
        <n x="426"/>
      </t>
    </mdx>
    <mdx n="41" f="v">
      <t c="3" si="48">
        <n x="152"/>
        <n x="291"/>
        <n x="427"/>
      </t>
    </mdx>
    <mdx n="41" f="v">
      <t c="3" si="48">
        <n x="152"/>
        <n x="291"/>
        <n x="428"/>
      </t>
    </mdx>
    <mdx n="41" f="v">
      <t c="3" si="48">
        <n x="152"/>
        <n x="291"/>
        <n x="429"/>
      </t>
    </mdx>
    <mdx n="41" f="v">
      <t c="3" si="48">
        <n x="152"/>
        <n x="291"/>
        <n x="430"/>
      </t>
    </mdx>
    <mdx n="41" f="v">
      <t c="3" si="48">
        <n x="152"/>
        <n x="291"/>
        <n x="431"/>
      </t>
    </mdx>
    <mdx n="41" f="m">
      <t c="2">
        <n x="152"/>
        <n x="292"/>
      </t>
    </mdx>
    <mdx n="41" f="v">
      <t c="3" si="48">
        <n x="152"/>
        <n x="292"/>
        <n x="422"/>
      </t>
    </mdx>
    <mdx n="41" f="v">
      <t c="3" si="48">
        <n x="152"/>
        <n x="292"/>
        <n x="423"/>
      </t>
    </mdx>
    <mdx n="41" f="v">
      <t c="3" si="48">
        <n x="152"/>
        <n x="292"/>
        <n x="426"/>
      </t>
    </mdx>
    <mdx n="41" f="v">
      <t c="3" si="48">
        <n x="152"/>
        <n x="292"/>
        <n x="427"/>
      </t>
    </mdx>
    <mdx n="41" f="v">
      <t c="3" si="48">
        <n x="152"/>
        <n x="292"/>
        <n x="428"/>
      </t>
    </mdx>
    <mdx n="41" f="v">
      <t c="3" si="48">
        <n x="152"/>
        <n x="292"/>
        <n x="429"/>
      </t>
    </mdx>
    <mdx n="41" f="v">
      <t c="3" si="48">
        <n x="152"/>
        <n x="292"/>
        <n x="430"/>
      </t>
    </mdx>
    <mdx n="41" f="v">
      <t c="3" si="48">
        <n x="152"/>
        <n x="292"/>
        <n x="431"/>
      </t>
    </mdx>
    <mdx n="41" f="m">
      <t c="2">
        <n x="152"/>
        <n x="293"/>
      </t>
    </mdx>
    <mdx n="41" f="v">
      <t c="3" si="48">
        <n x="152"/>
        <n x="293"/>
        <n x="422"/>
      </t>
    </mdx>
    <mdx n="41" f="v">
      <t c="3" si="48">
        <n x="152"/>
        <n x="293"/>
        <n x="423"/>
      </t>
    </mdx>
    <mdx n="41" f="v">
      <t c="3" si="48">
        <n x="152"/>
        <n x="293"/>
        <n x="426"/>
      </t>
    </mdx>
    <mdx n="41" f="v">
      <t c="3" si="48">
        <n x="152"/>
        <n x="293"/>
        <n x="427"/>
      </t>
    </mdx>
    <mdx n="41" f="v">
      <t c="3" si="48">
        <n x="152"/>
        <n x="293"/>
        <n x="428"/>
      </t>
    </mdx>
    <mdx n="41" f="v">
      <t c="3" si="48">
        <n x="152"/>
        <n x="293"/>
        <n x="429"/>
      </t>
    </mdx>
    <mdx n="41" f="v">
      <t c="3" si="48">
        <n x="152"/>
        <n x="293"/>
        <n x="430"/>
      </t>
    </mdx>
    <mdx n="41" f="v">
      <t c="3" si="48">
        <n x="152"/>
        <n x="293"/>
        <n x="431"/>
      </t>
    </mdx>
    <mdx n="41" f="m">
      <t c="2">
        <n x="152"/>
        <n x="294"/>
      </t>
    </mdx>
    <mdx n="41" f="v">
      <t c="3" si="48">
        <n x="152"/>
        <n x="294"/>
        <n x="422"/>
      </t>
    </mdx>
    <mdx n="41" f="v">
      <t c="3" si="48">
        <n x="152"/>
        <n x="294"/>
        <n x="423"/>
      </t>
    </mdx>
    <mdx n="41" f="v">
      <t c="3" si="48">
        <n x="152"/>
        <n x="294"/>
        <n x="426"/>
      </t>
    </mdx>
    <mdx n="41" f="v">
      <t c="3" si="48">
        <n x="152"/>
        <n x="294"/>
        <n x="427"/>
      </t>
    </mdx>
    <mdx n="41" f="v">
      <t c="3" si="48">
        <n x="152"/>
        <n x="294"/>
        <n x="428"/>
      </t>
    </mdx>
    <mdx n="41" f="v">
      <t c="3" si="48">
        <n x="152"/>
        <n x="294"/>
        <n x="429"/>
      </t>
    </mdx>
    <mdx n="41" f="v">
      <t c="3" si="48">
        <n x="152"/>
        <n x="294"/>
        <n x="430"/>
      </t>
    </mdx>
    <mdx n="41" f="v">
      <t c="3" si="48">
        <n x="152"/>
        <n x="294"/>
        <n x="431"/>
      </t>
    </mdx>
    <mdx n="41" f="m">
      <t c="2">
        <n x="152"/>
        <n x="400"/>
      </t>
    </mdx>
    <mdx n="41" f="v">
      <t c="3" si="48">
        <n x="152"/>
        <n x="400"/>
        <n x="422"/>
      </t>
    </mdx>
    <mdx n="41" f="v">
      <t c="3" si="48">
        <n x="152"/>
        <n x="400"/>
        <n x="423"/>
      </t>
    </mdx>
    <mdx n="41" f="v">
      <t c="3" si="48">
        <n x="152"/>
        <n x="400"/>
        <n x="426"/>
      </t>
    </mdx>
    <mdx n="41" f="v">
      <t c="3" si="48">
        <n x="152"/>
        <n x="400"/>
        <n x="427"/>
      </t>
    </mdx>
    <mdx n="41" f="v">
      <t c="3" si="48">
        <n x="152"/>
        <n x="400"/>
        <n x="428"/>
      </t>
    </mdx>
    <mdx n="41" f="v">
      <t c="3" si="48">
        <n x="152"/>
        <n x="400"/>
        <n x="429"/>
      </t>
    </mdx>
    <mdx n="41" f="v">
      <t c="3" si="48">
        <n x="152"/>
        <n x="400"/>
        <n x="430"/>
      </t>
    </mdx>
    <mdx n="41" f="v">
      <t c="3" si="48">
        <n x="152"/>
        <n x="400"/>
        <n x="431"/>
      </t>
    </mdx>
    <mdx n="41" f="m">
      <t c="2">
        <n x="152"/>
        <n x="402"/>
      </t>
    </mdx>
    <mdx n="41" f="v">
      <t c="3" si="48">
        <n x="152"/>
        <n x="402"/>
        <n x="422"/>
      </t>
    </mdx>
    <mdx n="41" f="v">
      <t c="3" si="48">
        <n x="152"/>
        <n x="402"/>
        <n x="423"/>
      </t>
    </mdx>
    <mdx n="41" f="v">
      <t c="3" si="48">
        <n x="152"/>
        <n x="402"/>
        <n x="426"/>
      </t>
    </mdx>
    <mdx n="41" f="v">
      <t c="3" si="48">
        <n x="152"/>
        <n x="402"/>
        <n x="427"/>
      </t>
    </mdx>
    <mdx n="41" f="v">
      <t c="3" si="48">
        <n x="152"/>
        <n x="402"/>
        <n x="428"/>
      </t>
    </mdx>
    <mdx n="41" f="v">
      <t c="3" si="48">
        <n x="152"/>
        <n x="402"/>
        <n x="429"/>
      </t>
    </mdx>
    <mdx n="41" f="v">
      <t c="3" si="48">
        <n x="152"/>
        <n x="402"/>
        <n x="430"/>
      </t>
    </mdx>
    <mdx n="41" f="v">
      <t c="3" si="48">
        <n x="152"/>
        <n x="402"/>
        <n x="431"/>
      </t>
    </mdx>
    <mdx n="41" f="m">
      <t c="2">
        <n x="152"/>
        <n x="403"/>
      </t>
    </mdx>
    <mdx n="41" f="v">
      <t c="3" si="48">
        <n x="152"/>
        <n x="403"/>
        <n x="422"/>
      </t>
    </mdx>
    <mdx n="41" f="v">
      <t c="3" si="48">
        <n x="152"/>
        <n x="403"/>
        <n x="423"/>
      </t>
    </mdx>
    <mdx n="41" f="v">
      <t c="3" si="48">
        <n x="152"/>
        <n x="403"/>
        <n x="426"/>
      </t>
    </mdx>
    <mdx n="41" f="v">
      <t c="3" si="48">
        <n x="152"/>
        <n x="403"/>
        <n x="427"/>
      </t>
    </mdx>
    <mdx n="41" f="v">
      <t c="3" si="48">
        <n x="152"/>
        <n x="403"/>
        <n x="428"/>
      </t>
    </mdx>
    <mdx n="41" f="v">
      <t c="3" si="48">
        <n x="152"/>
        <n x="403"/>
        <n x="429"/>
      </t>
    </mdx>
    <mdx n="41" f="v">
      <t c="3" si="48">
        <n x="152"/>
        <n x="403"/>
        <n x="430"/>
      </t>
    </mdx>
    <mdx n="41" f="v">
      <t c="3" si="48">
        <n x="152"/>
        <n x="403"/>
        <n x="431"/>
      </t>
    </mdx>
    <mdx n="41" f="v">
      <t c="2" si="48">
        <n x="184"/>
        <n x="425"/>
      </t>
    </mdx>
    <mdx n="41" f="v">
      <t c="2" si="48">
        <n x="184"/>
        <n x="422"/>
      </t>
    </mdx>
    <mdx n="41" f="v">
      <t c="2" si="48">
        <n x="184"/>
        <n x="423"/>
      </t>
    </mdx>
    <mdx n="41" f="v">
      <t c="2" si="48">
        <n x="184"/>
        <n x="426"/>
      </t>
    </mdx>
    <mdx n="41" f="v">
      <t c="2" si="48">
        <n x="184"/>
        <n x="427"/>
      </t>
    </mdx>
    <mdx n="41" f="v">
      <t c="2" si="48">
        <n x="184"/>
        <n x="428"/>
      </t>
    </mdx>
    <mdx n="41" f="v">
      <t c="2" si="48">
        <n x="184"/>
        <n x="429"/>
      </t>
    </mdx>
    <mdx n="41" f="v">
      <t c="2" si="48">
        <n x="184"/>
        <n x="430"/>
      </t>
    </mdx>
    <mdx n="41" f="v">
      <t c="2" si="48">
        <n x="184"/>
        <n x="431"/>
      </t>
    </mdx>
    <mdx n="41" f="m">
      <t c="2">
        <n x="184"/>
        <n x="289"/>
      </t>
    </mdx>
    <mdx n="41" f="v">
      <t c="3" si="48">
        <n x="184"/>
        <n x="289"/>
        <n x="422"/>
      </t>
    </mdx>
    <mdx n="41" f="v">
      <t c="3" si="48">
        <n x="184"/>
        <n x="289"/>
        <n x="423"/>
      </t>
    </mdx>
    <mdx n="41" f="v">
      <t c="3" si="48">
        <n x="184"/>
        <n x="289"/>
        <n x="426"/>
      </t>
    </mdx>
    <mdx n="41" f="v">
      <t c="3" si="48">
        <n x="184"/>
        <n x="289"/>
        <n x="427"/>
      </t>
    </mdx>
    <mdx n="41" f="v">
      <t c="3" si="48">
        <n x="184"/>
        <n x="289"/>
        <n x="428"/>
      </t>
    </mdx>
    <mdx n="41" f="v">
      <t c="3" si="48">
        <n x="184"/>
        <n x="289"/>
        <n x="429"/>
      </t>
    </mdx>
    <mdx n="41" f="v">
      <t c="3" si="48">
        <n x="184"/>
        <n x="289"/>
        <n x="430"/>
      </t>
    </mdx>
    <mdx n="41" f="v">
      <t c="3" si="48">
        <n x="184"/>
        <n x="289"/>
        <n x="431"/>
      </t>
    </mdx>
    <mdx n="41" f="m">
      <t c="2">
        <n x="184"/>
        <n x="290"/>
      </t>
    </mdx>
    <mdx n="41" f="v">
      <t c="3" si="48">
        <n x="184"/>
        <n x="290"/>
        <n x="422"/>
      </t>
    </mdx>
    <mdx n="41" f="v">
      <t c="3" si="48">
        <n x="184"/>
        <n x="290"/>
        <n x="423"/>
      </t>
    </mdx>
    <mdx n="41" f="v">
      <t c="3" si="48">
        <n x="184"/>
        <n x="290"/>
        <n x="426"/>
      </t>
    </mdx>
    <mdx n="41" f="v">
      <t c="3" si="48">
        <n x="184"/>
        <n x="290"/>
        <n x="427"/>
      </t>
    </mdx>
    <mdx n="41" f="v">
      <t c="3" si="48">
        <n x="184"/>
        <n x="290"/>
        <n x="428"/>
      </t>
    </mdx>
    <mdx n="41" f="v">
      <t c="3" si="48">
        <n x="184"/>
        <n x="290"/>
        <n x="429"/>
      </t>
    </mdx>
    <mdx n="41" f="v">
      <t c="3" si="48">
        <n x="184"/>
        <n x="290"/>
        <n x="430"/>
      </t>
    </mdx>
    <mdx n="41" f="v">
      <t c="3" si="48">
        <n x="184"/>
        <n x="290"/>
        <n x="431"/>
      </t>
    </mdx>
    <mdx n="41" f="m">
      <t c="2">
        <n x="184"/>
        <n x="291"/>
      </t>
    </mdx>
    <mdx n="41" f="v">
      <t c="3" si="48">
        <n x="184"/>
        <n x="291"/>
        <n x="422"/>
      </t>
    </mdx>
    <mdx n="41" f="v">
      <t c="3" si="48">
        <n x="184"/>
        <n x="291"/>
        <n x="423"/>
      </t>
    </mdx>
    <mdx n="41" f="v">
      <t c="3" si="48">
        <n x="184"/>
        <n x="291"/>
        <n x="426"/>
      </t>
    </mdx>
    <mdx n="41" f="v">
      <t c="3" si="48">
        <n x="184"/>
        <n x="291"/>
        <n x="427"/>
      </t>
    </mdx>
    <mdx n="41" f="v">
      <t c="3" si="48">
        <n x="184"/>
        <n x="291"/>
        <n x="428"/>
      </t>
    </mdx>
    <mdx n="41" f="v">
      <t c="3" si="48">
        <n x="184"/>
        <n x="291"/>
        <n x="429"/>
      </t>
    </mdx>
    <mdx n="41" f="v">
      <t c="3" si="48">
        <n x="184"/>
        <n x="291"/>
        <n x="430"/>
      </t>
    </mdx>
    <mdx n="41" f="v">
      <t c="3" si="48">
        <n x="184"/>
        <n x="291"/>
        <n x="431"/>
      </t>
    </mdx>
    <mdx n="41" f="m">
      <t c="2">
        <n x="184"/>
        <n x="292"/>
      </t>
    </mdx>
    <mdx n="41" f="v">
      <t c="3" si="48">
        <n x="184"/>
        <n x="292"/>
        <n x="422"/>
      </t>
    </mdx>
    <mdx n="41" f="v">
      <t c="3" si="48">
        <n x="184"/>
        <n x="292"/>
        <n x="423"/>
      </t>
    </mdx>
    <mdx n="41" f="v">
      <t c="3" si="48">
        <n x="184"/>
        <n x="292"/>
        <n x="426"/>
      </t>
    </mdx>
    <mdx n="41" f="v">
      <t c="3" si="48">
        <n x="184"/>
        <n x="292"/>
        <n x="427"/>
      </t>
    </mdx>
    <mdx n="41" f="v">
      <t c="3" si="48">
        <n x="184"/>
        <n x="292"/>
        <n x="428"/>
      </t>
    </mdx>
    <mdx n="41" f="v">
      <t c="3" si="48">
        <n x="184"/>
        <n x="292"/>
        <n x="429"/>
      </t>
    </mdx>
    <mdx n="41" f="v">
      <t c="3" si="48">
        <n x="184"/>
        <n x="292"/>
        <n x="430"/>
      </t>
    </mdx>
    <mdx n="41" f="v">
      <t c="3" si="48">
        <n x="184"/>
        <n x="292"/>
        <n x="431"/>
      </t>
    </mdx>
    <mdx n="41" f="m">
      <t c="2">
        <n x="184"/>
        <n x="293"/>
      </t>
    </mdx>
    <mdx n="41" f="v">
      <t c="3" si="48">
        <n x="184"/>
        <n x="293"/>
        <n x="422"/>
      </t>
    </mdx>
    <mdx n="41" f="v">
      <t c="3" si="48">
        <n x="184"/>
        <n x="293"/>
        <n x="423"/>
      </t>
    </mdx>
    <mdx n="41" f="v">
      <t c="3" si="48">
        <n x="184"/>
        <n x="293"/>
        <n x="426"/>
      </t>
    </mdx>
    <mdx n="41" f="v">
      <t c="3" si="48">
        <n x="184"/>
        <n x="293"/>
        <n x="427"/>
      </t>
    </mdx>
    <mdx n="41" f="v">
      <t c="3" si="48">
        <n x="184"/>
        <n x="293"/>
        <n x="428"/>
      </t>
    </mdx>
    <mdx n="41" f="v">
      <t c="3" si="48">
        <n x="184"/>
        <n x="293"/>
        <n x="429"/>
      </t>
    </mdx>
    <mdx n="41" f="v">
      <t c="3" si="48">
        <n x="184"/>
        <n x="293"/>
        <n x="430"/>
      </t>
    </mdx>
    <mdx n="41" f="v">
      <t c="3" si="48">
        <n x="184"/>
        <n x="293"/>
        <n x="431"/>
      </t>
    </mdx>
    <mdx n="41" f="m">
      <t c="2">
        <n x="184"/>
        <n x="294"/>
      </t>
    </mdx>
    <mdx n="41" f="v">
      <t c="3" si="48">
        <n x="184"/>
        <n x="294"/>
        <n x="422"/>
      </t>
    </mdx>
    <mdx n="41" f="v">
      <t c="3" si="48">
        <n x="184"/>
        <n x="294"/>
        <n x="423"/>
      </t>
    </mdx>
    <mdx n="41" f="v">
      <t c="3" si="48">
        <n x="184"/>
        <n x="294"/>
        <n x="426"/>
      </t>
    </mdx>
    <mdx n="41" f="v">
      <t c="3" si="48">
        <n x="184"/>
        <n x="294"/>
        <n x="427"/>
      </t>
    </mdx>
    <mdx n="41" f="v">
      <t c="3" si="48">
        <n x="184"/>
        <n x="294"/>
        <n x="428"/>
      </t>
    </mdx>
    <mdx n="41" f="v">
      <t c="3" si="48">
        <n x="184"/>
        <n x="294"/>
        <n x="429"/>
      </t>
    </mdx>
    <mdx n="41" f="v">
      <t c="3" si="48">
        <n x="184"/>
        <n x="294"/>
        <n x="430"/>
      </t>
    </mdx>
    <mdx n="41" f="v">
      <t c="3" si="48">
        <n x="184"/>
        <n x="294"/>
        <n x="431"/>
      </t>
    </mdx>
    <mdx n="41" f="m">
      <t c="2">
        <n x="184"/>
        <n x="400"/>
      </t>
    </mdx>
    <mdx n="41" f="v">
      <t c="3" si="48">
        <n x="184"/>
        <n x="400"/>
        <n x="422"/>
      </t>
    </mdx>
    <mdx n="41" f="v">
      <t c="3" si="48">
        <n x="184"/>
        <n x="400"/>
        <n x="423"/>
      </t>
    </mdx>
    <mdx n="41" f="v">
      <t c="3" si="48">
        <n x="184"/>
        <n x="400"/>
        <n x="426"/>
      </t>
    </mdx>
    <mdx n="41" f="v">
      <t c="3" si="48">
        <n x="184"/>
        <n x="400"/>
        <n x="427"/>
      </t>
    </mdx>
    <mdx n="41" f="v">
      <t c="3" si="48">
        <n x="184"/>
        <n x="400"/>
        <n x="428"/>
      </t>
    </mdx>
    <mdx n="41" f="v">
      <t c="3" si="48">
        <n x="184"/>
        <n x="400"/>
        <n x="429"/>
      </t>
    </mdx>
    <mdx n="41" f="v">
      <t c="3" si="48">
        <n x="184"/>
        <n x="400"/>
        <n x="430"/>
      </t>
    </mdx>
    <mdx n="41" f="v">
      <t c="3" si="48">
        <n x="184"/>
        <n x="400"/>
        <n x="431"/>
      </t>
    </mdx>
    <mdx n="41" f="m">
      <t c="2">
        <n x="184"/>
        <n x="402"/>
      </t>
    </mdx>
    <mdx n="41" f="v">
      <t c="3" si="48">
        <n x="184"/>
        <n x="402"/>
        <n x="422"/>
      </t>
    </mdx>
    <mdx n="41" f="v">
      <t c="3" si="48">
        <n x="184"/>
        <n x="402"/>
        <n x="423"/>
      </t>
    </mdx>
    <mdx n="41" f="v">
      <t c="3" si="48">
        <n x="184"/>
        <n x="402"/>
        <n x="426"/>
      </t>
    </mdx>
    <mdx n="41" f="v">
      <t c="3" si="48">
        <n x="184"/>
        <n x="402"/>
        <n x="427"/>
      </t>
    </mdx>
    <mdx n="41" f="v">
      <t c="3" si="48">
        <n x="184"/>
        <n x="402"/>
        <n x="428"/>
      </t>
    </mdx>
    <mdx n="41" f="v">
      <t c="3" si="48">
        <n x="184"/>
        <n x="402"/>
        <n x="429"/>
      </t>
    </mdx>
    <mdx n="41" f="v">
      <t c="3" si="48">
        <n x="184"/>
        <n x="402"/>
        <n x="430"/>
      </t>
    </mdx>
    <mdx n="41" f="v">
      <t c="3" si="48">
        <n x="184"/>
        <n x="402"/>
        <n x="431"/>
      </t>
    </mdx>
    <mdx n="41" f="m">
      <t c="2">
        <n x="184"/>
        <n x="403"/>
      </t>
    </mdx>
    <mdx n="41" f="v">
      <t c="3" si="48">
        <n x="184"/>
        <n x="403"/>
        <n x="422"/>
      </t>
    </mdx>
    <mdx n="41" f="v">
      <t c="3" si="48">
        <n x="184"/>
        <n x="403"/>
        <n x="423"/>
      </t>
    </mdx>
    <mdx n="41" f="v">
      <t c="3" si="48">
        <n x="184"/>
        <n x="403"/>
        <n x="426"/>
      </t>
    </mdx>
    <mdx n="41" f="v">
      <t c="3" si="48">
        <n x="184"/>
        <n x="403"/>
        <n x="427"/>
      </t>
    </mdx>
    <mdx n="41" f="v">
      <t c="3" si="48">
        <n x="184"/>
        <n x="403"/>
        <n x="428"/>
      </t>
    </mdx>
    <mdx n="41" f="v">
      <t c="3" si="48">
        <n x="184"/>
        <n x="403"/>
        <n x="429"/>
      </t>
    </mdx>
    <mdx n="41" f="v">
      <t c="3" si="48">
        <n x="184"/>
        <n x="403"/>
        <n x="430"/>
      </t>
    </mdx>
    <mdx n="41" f="v">
      <t c="3" si="48">
        <n x="184"/>
        <n x="403"/>
        <n x="431"/>
      </t>
    </mdx>
    <mdx n="41" f="v">
      <t c="2" si="48">
        <n x="167"/>
        <n x="425"/>
      </t>
    </mdx>
    <mdx n="41" f="v">
      <t c="2" si="48">
        <n x="167"/>
        <n x="422"/>
      </t>
    </mdx>
    <mdx n="41" f="v">
      <t c="2" si="48">
        <n x="167"/>
        <n x="423"/>
      </t>
    </mdx>
    <mdx n="41" f="v">
      <t c="2" si="48">
        <n x="167"/>
        <n x="426"/>
      </t>
    </mdx>
    <mdx n="41" f="v">
      <t c="2" si="48">
        <n x="167"/>
        <n x="427"/>
      </t>
    </mdx>
    <mdx n="41" f="v">
      <t c="2" si="48">
        <n x="167"/>
        <n x="428"/>
      </t>
    </mdx>
    <mdx n="41" f="v">
      <t c="2" si="48">
        <n x="167"/>
        <n x="429"/>
      </t>
    </mdx>
    <mdx n="41" f="v">
      <t c="2" si="48">
        <n x="167"/>
        <n x="430"/>
      </t>
    </mdx>
    <mdx n="41" f="v">
      <t c="2" si="48">
        <n x="167"/>
        <n x="431"/>
      </t>
    </mdx>
    <mdx n="41" f="m">
      <t c="2">
        <n x="167"/>
        <n x="289"/>
      </t>
    </mdx>
    <mdx n="41" f="v">
      <t c="3" si="48">
        <n x="167"/>
        <n x="289"/>
        <n x="422"/>
      </t>
    </mdx>
    <mdx n="41" f="v">
      <t c="3" si="48">
        <n x="167"/>
        <n x="289"/>
        <n x="423"/>
      </t>
    </mdx>
    <mdx n="41" f="v">
      <t c="3" si="48">
        <n x="167"/>
        <n x="289"/>
        <n x="426"/>
      </t>
    </mdx>
    <mdx n="41" f="v">
      <t c="3" si="48">
        <n x="167"/>
        <n x="289"/>
        <n x="427"/>
      </t>
    </mdx>
    <mdx n="41" f="v">
      <t c="3" si="48">
        <n x="167"/>
        <n x="289"/>
        <n x="428"/>
      </t>
    </mdx>
    <mdx n="41" f="v">
      <t c="3" si="48">
        <n x="167"/>
        <n x="289"/>
        <n x="429"/>
      </t>
    </mdx>
    <mdx n="41" f="v">
      <t c="3" si="48">
        <n x="167"/>
        <n x="289"/>
        <n x="430"/>
      </t>
    </mdx>
    <mdx n="41" f="v">
      <t c="3" si="48">
        <n x="167"/>
        <n x="289"/>
        <n x="431"/>
      </t>
    </mdx>
    <mdx n="41" f="m">
      <t c="2">
        <n x="167"/>
        <n x="290"/>
      </t>
    </mdx>
    <mdx n="41" f="v">
      <t c="3" si="48">
        <n x="167"/>
        <n x="290"/>
        <n x="422"/>
      </t>
    </mdx>
    <mdx n="41" f="v">
      <t c="3" si="48">
        <n x="167"/>
        <n x="290"/>
        <n x="423"/>
      </t>
    </mdx>
    <mdx n="41" f="v">
      <t c="3" si="48">
        <n x="167"/>
        <n x="290"/>
        <n x="426"/>
      </t>
    </mdx>
    <mdx n="41" f="v">
      <t c="3" si="48">
        <n x="167"/>
        <n x="290"/>
        <n x="427"/>
      </t>
    </mdx>
    <mdx n="41" f="v">
      <t c="3" si="48">
        <n x="167"/>
        <n x="290"/>
        <n x="428"/>
      </t>
    </mdx>
    <mdx n="41" f="v">
      <t c="3" si="48">
        <n x="167"/>
        <n x="290"/>
        <n x="429"/>
      </t>
    </mdx>
    <mdx n="41" f="v">
      <t c="3" si="48">
        <n x="167"/>
        <n x="290"/>
        <n x="430"/>
      </t>
    </mdx>
    <mdx n="41" f="v">
      <t c="3" si="48">
        <n x="167"/>
        <n x="290"/>
        <n x="431"/>
      </t>
    </mdx>
    <mdx n="41" f="m">
      <t c="2">
        <n x="167"/>
        <n x="291"/>
      </t>
    </mdx>
    <mdx n="41" f="v">
      <t c="3" si="48">
        <n x="167"/>
        <n x="291"/>
        <n x="422"/>
      </t>
    </mdx>
    <mdx n="41" f="v">
      <t c="3" si="48">
        <n x="167"/>
        <n x="291"/>
        <n x="423"/>
      </t>
    </mdx>
    <mdx n="41" f="v">
      <t c="3" si="48">
        <n x="167"/>
        <n x="291"/>
        <n x="426"/>
      </t>
    </mdx>
    <mdx n="41" f="v">
      <t c="3" si="48">
        <n x="167"/>
        <n x="291"/>
        <n x="427"/>
      </t>
    </mdx>
    <mdx n="41" f="v">
      <t c="3" si="48">
        <n x="167"/>
        <n x="291"/>
        <n x="428"/>
      </t>
    </mdx>
    <mdx n="41" f="v">
      <t c="3" si="48">
        <n x="167"/>
        <n x="291"/>
        <n x="429"/>
      </t>
    </mdx>
    <mdx n="41" f="v">
      <t c="3" si="48">
        <n x="167"/>
        <n x="291"/>
        <n x="430"/>
      </t>
    </mdx>
    <mdx n="41" f="v">
      <t c="3" si="48">
        <n x="167"/>
        <n x="291"/>
        <n x="431"/>
      </t>
    </mdx>
    <mdx n="41" f="m">
      <t c="2">
        <n x="167"/>
        <n x="292"/>
      </t>
    </mdx>
    <mdx n="41" f="v">
      <t c="3" si="48">
        <n x="167"/>
        <n x="292"/>
        <n x="422"/>
      </t>
    </mdx>
    <mdx n="41" f="v">
      <t c="3" si="48">
        <n x="167"/>
        <n x="292"/>
        <n x="423"/>
      </t>
    </mdx>
    <mdx n="41" f="v">
      <t c="3" si="48">
        <n x="167"/>
        <n x="292"/>
        <n x="426"/>
      </t>
    </mdx>
    <mdx n="41" f="v">
      <t c="3" si="48">
        <n x="167"/>
        <n x="292"/>
        <n x="427"/>
      </t>
    </mdx>
    <mdx n="41" f="v">
      <t c="3" si="48">
        <n x="167"/>
        <n x="292"/>
        <n x="428"/>
      </t>
    </mdx>
    <mdx n="41" f="v">
      <t c="3" si="48">
        <n x="167"/>
        <n x="292"/>
        <n x="429"/>
      </t>
    </mdx>
    <mdx n="41" f="v">
      <t c="3" si="48">
        <n x="167"/>
        <n x="292"/>
        <n x="430"/>
      </t>
    </mdx>
    <mdx n="41" f="v">
      <t c="3" si="48">
        <n x="167"/>
        <n x="292"/>
        <n x="431"/>
      </t>
    </mdx>
    <mdx n="41" f="m">
      <t c="2">
        <n x="167"/>
        <n x="293"/>
      </t>
    </mdx>
    <mdx n="41" f="v">
      <t c="3" si="48">
        <n x="167"/>
        <n x="293"/>
        <n x="422"/>
      </t>
    </mdx>
    <mdx n="41" f="v">
      <t c="3" si="48">
        <n x="167"/>
        <n x="293"/>
        <n x="423"/>
      </t>
    </mdx>
    <mdx n="41" f="v">
      <t c="3" si="48">
        <n x="167"/>
        <n x="293"/>
        <n x="426"/>
      </t>
    </mdx>
    <mdx n="41" f="v">
      <t c="3" si="48">
        <n x="167"/>
        <n x="293"/>
        <n x="427"/>
      </t>
    </mdx>
    <mdx n="41" f="v">
      <t c="3" si="48">
        <n x="167"/>
        <n x="293"/>
        <n x="428"/>
      </t>
    </mdx>
    <mdx n="41" f="v">
      <t c="3" si="48">
        <n x="167"/>
        <n x="293"/>
        <n x="429"/>
      </t>
    </mdx>
    <mdx n="41" f="v">
      <t c="3" si="48">
        <n x="167"/>
        <n x="293"/>
        <n x="430"/>
      </t>
    </mdx>
    <mdx n="41" f="v">
      <t c="3" si="48">
        <n x="167"/>
        <n x="293"/>
        <n x="431"/>
      </t>
    </mdx>
    <mdx n="41" f="m">
      <t c="2">
        <n x="167"/>
        <n x="294"/>
      </t>
    </mdx>
    <mdx n="41" f="v">
      <t c="3" si="48">
        <n x="167"/>
        <n x="294"/>
        <n x="422"/>
      </t>
    </mdx>
    <mdx n="41" f="v">
      <t c="3" si="48">
        <n x="167"/>
        <n x="294"/>
        <n x="423"/>
      </t>
    </mdx>
    <mdx n="41" f="v">
      <t c="3" si="48">
        <n x="167"/>
        <n x="294"/>
        <n x="426"/>
      </t>
    </mdx>
    <mdx n="41" f="v">
      <t c="3" si="48">
        <n x="167"/>
        <n x="294"/>
        <n x="427"/>
      </t>
    </mdx>
    <mdx n="41" f="v">
      <t c="3" si="48">
        <n x="167"/>
        <n x="294"/>
        <n x="428"/>
      </t>
    </mdx>
    <mdx n="41" f="v">
      <t c="3" si="48">
        <n x="167"/>
        <n x="294"/>
        <n x="429"/>
      </t>
    </mdx>
    <mdx n="41" f="v">
      <t c="3" si="48">
        <n x="167"/>
        <n x="294"/>
        <n x="430"/>
      </t>
    </mdx>
    <mdx n="41" f="v">
      <t c="3" si="48">
        <n x="167"/>
        <n x="294"/>
        <n x="431"/>
      </t>
    </mdx>
    <mdx n="41" f="m">
      <t c="2">
        <n x="167"/>
        <n x="400"/>
      </t>
    </mdx>
    <mdx n="41" f="v">
      <t c="3" si="48">
        <n x="167"/>
        <n x="400"/>
        <n x="422"/>
      </t>
    </mdx>
    <mdx n="41" f="v">
      <t c="3" si="48">
        <n x="167"/>
        <n x="400"/>
        <n x="423"/>
      </t>
    </mdx>
    <mdx n="41" f="v">
      <t c="3" si="48">
        <n x="167"/>
        <n x="400"/>
        <n x="426"/>
      </t>
    </mdx>
    <mdx n="41" f="v">
      <t c="3" si="48">
        <n x="167"/>
        <n x="400"/>
        <n x="427"/>
      </t>
    </mdx>
    <mdx n="41" f="v">
      <t c="3" si="48">
        <n x="167"/>
        <n x="400"/>
        <n x="428"/>
      </t>
    </mdx>
    <mdx n="41" f="v">
      <t c="3" si="48">
        <n x="167"/>
        <n x="400"/>
        <n x="429"/>
      </t>
    </mdx>
    <mdx n="41" f="v">
      <t c="3" si="48">
        <n x="167"/>
        <n x="400"/>
        <n x="430"/>
      </t>
    </mdx>
    <mdx n="41" f="v">
      <t c="3" si="48">
        <n x="167"/>
        <n x="400"/>
        <n x="431"/>
      </t>
    </mdx>
    <mdx n="41" f="m">
      <t c="2">
        <n x="167"/>
        <n x="402"/>
      </t>
    </mdx>
    <mdx n="41" f="v">
      <t c="3" si="48">
        <n x="167"/>
        <n x="402"/>
        <n x="422"/>
      </t>
    </mdx>
    <mdx n="41" f="v">
      <t c="3" si="48">
        <n x="167"/>
        <n x="402"/>
        <n x="423"/>
      </t>
    </mdx>
    <mdx n="41" f="v">
      <t c="3" si="48">
        <n x="167"/>
        <n x="402"/>
        <n x="426"/>
      </t>
    </mdx>
    <mdx n="41" f="v">
      <t c="3" si="48">
        <n x="167"/>
        <n x="402"/>
        <n x="427"/>
      </t>
    </mdx>
    <mdx n="41" f="v">
      <t c="3" si="48">
        <n x="167"/>
        <n x="402"/>
        <n x="428"/>
      </t>
    </mdx>
    <mdx n="41" f="v">
      <t c="3" si="48">
        <n x="167"/>
        <n x="402"/>
        <n x="429"/>
      </t>
    </mdx>
    <mdx n="41" f="v">
      <t c="3" si="48">
        <n x="167"/>
        <n x="402"/>
        <n x="430"/>
      </t>
    </mdx>
    <mdx n="41" f="v">
      <t c="3" si="48">
        <n x="167"/>
        <n x="402"/>
        <n x="431"/>
      </t>
    </mdx>
    <mdx n="41" f="m">
      <t c="2">
        <n x="167"/>
        <n x="403"/>
      </t>
    </mdx>
    <mdx n="41" f="v">
      <t c="3" si="48">
        <n x="167"/>
        <n x="403"/>
        <n x="422"/>
      </t>
    </mdx>
    <mdx n="41" f="v">
      <t c="3" si="48">
        <n x="167"/>
        <n x="403"/>
        <n x="423"/>
      </t>
    </mdx>
    <mdx n="41" f="v">
      <t c="3" si="48">
        <n x="167"/>
        <n x="403"/>
        <n x="426"/>
      </t>
    </mdx>
    <mdx n="41" f="v">
      <t c="3" si="48">
        <n x="167"/>
        <n x="403"/>
        <n x="427"/>
      </t>
    </mdx>
    <mdx n="41" f="v">
      <t c="3" si="48">
        <n x="167"/>
        <n x="403"/>
        <n x="428"/>
      </t>
    </mdx>
    <mdx n="41" f="v">
      <t c="3" si="48">
        <n x="167"/>
        <n x="403"/>
        <n x="429"/>
      </t>
    </mdx>
    <mdx n="41" f="v">
      <t c="3" si="48">
        <n x="167"/>
        <n x="403"/>
        <n x="430"/>
      </t>
    </mdx>
    <mdx n="41" f="v">
      <t c="3" si="48">
        <n x="167"/>
        <n x="403"/>
        <n x="431"/>
      </t>
    </mdx>
    <mdx n="41" f="v">
      <t c="2" si="48">
        <n x="160"/>
        <n x="425"/>
      </t>
    </mdx>
    <mdx n="41" f="v">
      <t c="2" si="48">
        <n x="160"/>
        <n x="422"/>
      </t>
    </mdx>
    <mdx n="41" f="v">
      <t c="2" si="48">
        <n x="160"/>
        <n x="423"/>
      </t>
    </mdx>
    <mdx n="41" f="v">
      <t c="2" si="48">
        <n x="160"/>
        <n x="426"/>
      </t>
    </mdx>
    <mdx n="41" f="v">
      <t c="2" si="48">
        <n x="160"/>
        <n x="427"/>
      </t>
    </mdx>
    <mdx n="41" f="v">
      <t c="2" si="48">
        <n x="160"/>
        <n x="428"/>
      </t>
    </mdx>
    <mdx n="41" f="v">
      <t c="2" si="48">
        <n x="160"/>
        <n x="429"/>
      </t>
    </mdx>
    <mdx n="41" f="v">
      <t c="2" si="48">
        <n x="160"/>
        <n x="430"/>
      </t>
    </mdx>
    <mdx n="41" f="v">
      <t c="2" si="48">
        <n x="160"/>
        <n x="431"/>
      </t>
    </mdx>
    <mdx n="41" f="m">
      <t c="2">
        <n x="160"/>
        <n x="289"/>
      </t>
    </mdx>
    <mdx n="41" f="v">
      <t c="3" si="48">
        <n x="160"/>
        <n x="289"/>
        <n x="422"/>
      </t>
    </mdx>
    <mdx n="41" f="v">
      <t c="3" si="48">
        <n x="160"/>
        <n x="289"/>
        <n x="423"/>
      </t>
    </mdx>
    <mdx n="41" f="v">
      <t c="3" si="48">
        <n x="160"/>
        <n x="289"/>
        <n x="426"/>
      </t>
    </mdx>
    <mdx n="41" f="v">
      <t c="3" si="48">
        <n x="160"/>
        <n x="289"/>
        <n x="427"/>
      </t>
    </mdx>
    <mdx n="41" f="v">
      <t c="3" si="48">
        <n x="160"/>
        <n x="289"/>
        <n x="428"/>
      </t>
    </mdx>
    <mdx n="41" f="v">
      <t c="3" si="48">
        <n x="160"/>
        <n x="289"/>
        <n x="429"/>
      </t>
    </mdx>
    <mdx n="41" f="v">
      <t c="3" si="48">
        <n x="160"/>
        <n x="289"/>
        <n x="430"/>
      </t>
    </mdx>
    <mdx n="41" f="v">
      <t c="3" si="48">
        <n x="160"/>
        <n x="289"/>
        <n x="431"/>
      </t>
    </mdx>
    <mdx n="41" f="m">
      <t c="2">
        <n x="160"/>
        <n x="290"/>
      </t>
    </mdx>
    <mdx n="41" f="v">
      <t c="3" si="48">
        <n x="160"/>
        <n x="290"/>
        <n x="422"/>
      </t>
    </mdx>
    <mdx n="41" f="v">
      <t c="3" si="48">
        <n x="160"/>
        <n x="290"/>
        <n x="423"/>
      </t>
    </mdx>
    <mdx n="41" f="v">
      <t c="3" si="48">
        <n x="160"/>
        <n x="290"/>
        <n x="426"/>
      </t>
    </mdx>
    <mdx n="41" f="v">
      <t c="3" si="48">
        <n x="160"/>
        <n x="290"/>
        <n x="427"/>
      </t>
    </mdx>
    <mdx n="41" f="v">
      <t c="3" si="48">
        <n x="160"/>
        <n x="290"/>
        <n x="428"/>
      </t>
    </mdx>
    <mdx n="41" f="v">
      <t c="3" si="48">
        <n x="160"/>
        <n x="290"/>
        <n x="429"/>
      </t>
    </mdx>
    <mdx n="41" f="v">
      <t c="3" si="48">
        <n x="160"/>
        <n x="290"/>
        <n x="430"/>
      </t>
    </mdx>
    <mdx n="41" f="v">
      <t c="3" si="48">
        <n x="160"/>
        <n x="290"/>
        <n x="431"/>
      </t>
    </mdx>
    <mdx n="41" f="m">
      <t c="2">
        <n x="160"/>
        <n x="291"/>
      </t>
    </mdx>
    <mdx n="41" f="v">
      <t c="3" si="48">
        <n x="160"/>
        <n x="291"/>
        <n x="422"/>
      </t>
    </mdx>
    <mdx n="41" f="v">
      <t c="3" si="48">
        <n x="160"/>
        <n x="291"/>
        <n x="423"/>
      </t>
    </mdx>
    <mdx n="41" f="v">
      <t c="3" si="48">
        <n x="160"/>
        <n x="291"/>
        <n x="426"/>
      </t>
    </mdx>
    <mdx n="41" f="v">
      <t c="3" si="48">
        <n x="160"/>
        <n x="291"/>
        <n x="427"/>
      </t>
    </mdx>
    <mdx n="41" f="v">
      <t c="3" si="48">
        <n x="160"/>
        <n x="291"/>
        <n x="428"/>
      </t>
    </mdx>
    <mdx n="41" f="v">
      <t c="3" si="48">
        <n x="160"/>
        <n x="291"/>
        <n x="429"/>
      </t>
    </mdx>
    <mdx n="41" f="v">
      <t c="3" si="48">
        <n x="160"/>
        <n x="291"/>
        <n x="430"/>
      </t>
    </mdx>
    <mdx n="41" f="v">
      <t c="3" si="48">
        <n x="160"/>
        <n x="291"/>
        <n x="431"/>
      </t>
    </mdx>
    <mdx n="41" f="m">
      <t c="2">
        <n x="160"/>
        <n x="292"/>
      </t>
    </mdx>
    <mdx n="41" f="v">
      <t c="3" si="48">
        <n x="160"/>
        <n x="292"/>
        <n x="422"/>
      </t>
    </mdx>
    <mdx n="41" f="v">
      <t c="3" si="48">
        <n x="160"/>
        <n x="292"/>
        <n x="423"/>
      </t>
    </mdx>
    <mdx n="41" f="v">
      <t c="3" si="48">
        <n x="160"/>
        <n x="292"/>
        <n x="426"/>
      </t>
    </mdx>
    <mdx n="41" f="v">
      <t c="3" si="48">
        <n x="160"/>
        <n x="292"/>
        <n x="427"/>
      </t>
    </mdx>
    <mdx n="41" f="v">
      <t c="3" si="48">
        <n x="160"/>
        <n x="292"/>
        <n x="428"/>
      </t>
    </mdx>
    <mdx n="41" f="v">
      <t c="3" si="48">
        <n x="160"/>
        <n x="292"/>
        <n x="429"/>
      </t>
    </mdx>
    <mdx n="41" f="v">
      <t c="3" si="48">
        <n x="160"/>
        <n x="292"/>
        <n x="430"/>
      </t>
    </mdx>
    <mdx n="41" f="v">
      <t c="3" si="48">
        <n x="160"/>
        <n x="292"/>
        <n x="431"/>
      </t>
    </mdx>
    <mdx n="41" f="m">
      <t c="2">
        <n x="160"/>
        <n x="293"/>
      </t>
    </mdx>
    <mdx n="41" f="v">
      <t c="3" si="48">
        <n x="160"/>
        <n x="293"/>
        <n x="422"/>
      </t>
    </mdx>
    <mdx n="41" f="v">
      <t c="3" si="48">
        <n x="160"/>
        <n x="293"/>
        <n x="423"/>
      </t>
    </mdx>
    <mdx n="41" f="v">
      <t c="3" si="48">
        <n x="160"/>
        <n x="293"/>
        <n x="426"/>
      </t>
    </mdx>
    <mdx n="41" f="v">
      <t c="3" si="48">
        <n x="160"/>
        <n x="293"/>
        <n x="427"/>
      </t>
    </mdx>
    <mdx n="41" f="v">
      <t c="3" si="48">
        <n x="160"/>
        <n x="293"/>
        <n x="428"/>
      </t>
    </mdx>
    <mdx n="41" f="v">
      <t c="3" si="48">
        <n x="160"/>
        <n x="293"/>
        <n x="429"/>
      </t>
    </mdx>
    <mdx n="41" f="v">
      <t c="3" si="48">
        <n x="160"/>
        <n x="293"/>
        <n x="430"/>
      </t>
    </mdx>
    <mdx n="41" f="v">
      <t c="3" si="48">
        <n x="160"/>
        <n x="293"/>
        <n x="431"/>
      </t>
    </mdx>
    <mdx n="41" f="m">
      <t c="2">
        <n x="160"/>
        <n x="294"/>
      </t>
    </mdx>
    <mdx n="41" f="v">
      <t c="3" si="48">
        <n x="160"/>
        <n x="294"/>
        <n x="422"/>
      </t>
    </mdx>
    <mdx n="41" f="v">
      <t c="3" si="48">
        <n x="160"/>
        <n x="294"/>
        <n x="423"/>
      </t>
    </mdx>
    <mdx n="41" f="v">
      <t c="3" si="48">
        <n x="160"/>
        <n x="294"/>
        <n x="426"/>
      </t>
    </mdx>
    <mdx n="41" f="v">
      <t c="3" si="48">
        <n x="160"/>
        <n x="294"/>
        <n x="427"/>
      </t>
    </mdx>
    <mdx n="41" f="v">
      <t c="3" si="48">
        <n x="160"/>
        <n x="294"/>
        <n x="428"/>
      </t>
    </mdx>
    <mdx n="41" f="v">
      <t c="3" si="48">
        <n x="160"/>
        <n x="294"/>
        <n x="429"/>
      </t>
    </mdx>
    <mdx n="41" f="v">
      <t c="3" si="48">
        <n x="160"/>
        <n x="294"/>
        <n x="430"/>
      </t>
    </mdx>
    <mdx n="41" f="v">
      <t c="3" si="48">
        <n x="160"/>
        <n x="294"/>
        <n x="431"/>
      </t>
    </mdx>
    <mdx n="41" f="m">
      <t c="2">
        <n x="160"/>
        <n x="400"/>
      </t>
    </mdx>
    <mdx n="41" f="v">
      <t c="3" si="48">
        <n x="160"/>
        <n x="400"/>
        <n x="422"/>
      </t>
    </mdx>
    <mdx n="41" f="v">
      <t c="3" si="48">
        <n x="160"/>
        <n x="400"/>
        <n x="423"/>
      </t>
    </mdx>
    <mdx n="41" f="v">
      <t c="3" si="48">
        <n x="160"/>
        <n x="400"/>
        <n x="426"/>
      </t>
    </mdx>
    <mdx n="41" f="v">
      <t c="3" si="48">
        <n x="160"/>
        <n x="400"/>
        <n x="427"/>
      </t>
    </mdx>
    <mdx n="41" f="v">
      <t c="3" si="48">
        <n x="160"/>
        <n x="400"/>
        <n x="428"/>
      </t>
    </mdx>
    <mdx n="41" f="v">
      <t c="3" si="48">
        <n x="160"/>
        <n x="400"/>
        <n x="429"/>
      </t>
    </mdx>
    <mdx n="41" f="v">
      <t c="3" si="48">
        <n x="160"/>
        <n x="400"/>
        <n x="430"/>
      </t>
    </mdx>
    <mdx n="41" f="v">
      <t c="3" si="48">
        <n x="160"/>
        <n x="400"/>
        <n x="431"/>
      </t>
    </mdx>
    <mdx n="41" f="m">
      <t c="2">
        <n x="160"/>
        <n x="402"/>
      </t>
    </mdx>
    <mdx n="41" f="v">
      <t c="3" si="48">
        <n x="160"/>
        <n x="402"/>
        <n x="422"/>
      </t>
    </mdx>
    <mdx n="41" f="v">
      <t c="3" si="48">
        <n x="160"/>
        <n x="402"/>
        <n x="423"/>
      </t>
    </mdx>
    <mdx n="41" f="v">
      <t c="3" si="48">
        <n x="160"/>
        <n x="402"/>
        <n x="426"/>
      </t>
    </mdx>
    <mdx n="41" f="v">
      <t c="3" si="48">
        <n x="160"/>
        <n x="402"/>
        <n x="427"/>
      </t>
    </mdx>
    <mdx n="41" f="v">
      <t c="3" si="48">
        <n x="160"/>
        <n x="402"/>
        <n x="428"/>
      </t>
    </mdx>
    <mdx n="41" f="v">
      <t c="3" si="48">
        <n x="160"/>
        <n x="402"/>
        <n x="429"/>
      </t>
    </mdx>
    <mdx n="41" f="v">
      <t c="3" si="48">
        <n x="160"/>
        <n x="402"/>
        <n x="430"/>
      </t>
    </mdx>
    <mdx n="41" f="v">
      <t c="3" si="48">
        <n x="160"/>
        <n x="402"/>
        <n x="431"/>
      </t>
    </mdx>
    <mdx n="41" f="m">
      <t c="2">
        <n x="160"/>
        <n x="403"/>
      </t>
    </mdx>
    <mdx n="41" f="v">
      <t c="3" si="48">
        <n x="160"/>
        <n x="403"/>
        <n x="422"/>
      </t>
    </mdx>
    <mdx n="41" f="v">
      <t c="3" si="48">
        <n x="160"/>
        <n x="403"/>
        <n x="423"/>
      </t>
    </mdx>
    <mdx n="41" f="v">
      <t c="3" si="48">
        <n x="160"/>
        <n x="403"/>
        <n x="426"/>
      </t>
    </mdx>
    <mdx n="41" f="v">
      <t c="3" si="48">
        <n x="160"/>
        <n x="403"/>
        <n x="427"/>
      </t>
    </mdx>
    <mdx n="41" f="v">
      <t c="3" si="48">
        <n x="160"/>
        <n x="403"/>
        <n x="428"/>
      </t>
    </mdx>
    <mdx n="41" f="v">
      <t c="3" si="48">
        <n x="160"/>
        <n x="403"/>
        <n x="429"/>
      </t>
    </mdx>
    <mdx n="41" f="v">
      <t c="3" si="48">
        <n x="160"/>
        <n x="403"/>
        <n x="430"/>
      </t>
    </mdx>
    <mdx n="41" f="v">
      <t c="3" si="48">
        <n x="160"/>
        <n x="403"/>
        <n x="431"/>
      </t>
    </mdx>
    <mdx n="41" f="v">
      <t c="2" si="48">
        <n x="103"/>
        <n x="425"/>
      </t>
    </mdx>
    <mdx n="41" f="v">
      <t c="2" si="48">
        <n x="103"/>
        <n x="422"/>
      </t>
    </mdx>
    <mdx n="41" f="v">
      <t c="2" si="48">
        <n x="103"/>
        <n x="423"/>
      </t>
    </mdx>
    <mdx n="41" f="v">
      <t c="2" si="48">
        <n x="103"/>
        <n x="426"/>
      </t>
    </mdx>
    <mdx n="41" f="v">
      <t c="2" si="48">
        <n x="103"/>
        <n x="427"/>
      </t>
    </mdx>
    <mdx n="41" f="v">
      <t c="2" si="48">
        <n x="103"/>
        <n x="428"/>
      </t>
    </mdx>
    <mdx n="41" f="v">
      <t c="2" si="48">
        <n x="103"/>
        <n x="429"/>
      </t>
    </mdx>
    <mdx n="41" f="v">
      <t c="2" si="48">
        <n x="103"/>
        <n x="430"/>
      </t>
    </mdx>
    <mdx n="41" f="v">
      <t c="2" si="48">
        <n x="103"/>
        <n x="431"/>
      </t>
    </mdx>
    <mdx n="41" f="m">
      <t c="2">
        <n x="103"/>
        <n x="289"/>
      </t>
    </mdx>
    <mdx n="41" f="v">
      <t c="3" si="48">
        <n x="103"/>
        <n x="289"/>
        <n x="422"/>
      </t>
    </mdx>
    <mdx n="41" f="v">
      <t c="3" si="48">
        <n x="103"/>
        <n x="289"/>
        <n x="423"/>
      </t>
    </mdx>
    <mdx n="41" f="v">
      <t c="3" si="48">
        <n x="103"/>
        <n x="289"/>
        <n x="426"/>
      </t>
    </mdx>
    <mdx n="41" f="v">
      <t c="3" si="48">
        <n x="103"/>
        <n x="289"/>
        <n x="427"/>
      </t>
    </mdx>
    <mdx n="41" f="v">
      <t c="3" si="48">
        <n x="103"/>
        <n x="289"/>
        <n x="428"/>
      </t>
    </mdx>
    <mdx n="41" f="v">
      <t c="3" si="48">
        <n x="103"/>
        <n x="289"/>
        <n x="429"/>
      </t>
    </mdx>
    <mdx n="41" f="v">
      <t c="3" si="48">
        <n x="103"/>
        <n x="289"/>
        <n x="430"/>
      </t>
    </mdx>
    <mdx n="41" f="v">
      <t c="3" si="48">
        <n x="103"/>
        <n x="289"/>
        <n x="431"/>
      </t>
    </mdx>
    <mdx n="41" f="m">
      <t c="2">
        <n x="103"/>
        <n x="290"/>
      </t>
    </mdx>
    <mdx n="41" f="v">
      <t c="3" si="48">
        <n x="103"/>
        <n x="290"/>
        <n x="422"/>
      </t>
    </mdx>
    <mdx n="41" f="v">
      <t c="3" si="48">
        <n x="103"/>
        <n x="290"/>
        <n x="423"/>
      </t>
    </mdx>
    <mdx n="41" f="v">
      <t c="3" si="48">
        <n x="103"/>
        <n x="290"/>
        <n x="426"/>
      </t>
    </mdx>
    <mdx n="41" f="v">
      <t c="3" si="48">
        <n x="103"/>
        <n x="290"/>
        <n x="427"/>
      </t>
    </mdx>
    <mdx n="41" f="v">
      <t c="3" si="48">
        <n x="103"/>
        <n x="290"/>
        <n x="428"/>
      </t>
    </mdx>
    <mdx n="41" f="v">
      <t c="3" si="48">
        <n x="103"/>
        <n x="290"/>
        <n x="429"/>
      </t>
    </mdx>
    <mdx n="41" f="v">
      <t c="3" si="48">
        <n x="103"/>
        <n x="290"/>
        <n x="430"/>
      </t>
    </mdx>
    <mdx n="41" f="v">
      <t c="3" si="48">
        <n x="103"/>
        <n x="290"/>
        <n x="431"/>
      </t>
    </mdx>
    <mdx n="41" f="m">
      <t c="2">
        <n x="103"/>
        <n x="291"/>
      </t>
    </mdx>
    <mdx n="41" f="v">
      <t c="3" si="48">
        <n x="103"/>
        <n x="291"/>
        <n x="422"/>
      </t>
    </mdx>
    <mdx n="41" f="v">
      <t c="3" si="48">
        <n x="103"/>
        <n x="291"/>
        <n x="423"/>
      </t>
    </mdx>
    <mdx n="41" f="v">
      <t c="3" si="48">
        <n x="103"/>
        <n x="291"/>
        <n x="426"/>
      </t>
    </mdx>
    <mdx n="41" f="v">
      <t c="3" si="48">
        <n x="103"/>
        <n x="291"/>
        <n x="427"/>
      </t>
    </mdx>
    <mdx n="41" f="v">
      <t c="3" si="48">
        <n x="103"/>
        <n x="291"/>
        <n x="428"/>
      </t>
    </mdx>
    <mdx n="41" f="v">
      <t c="3" si="48">
        <n x="103"/>
        <n x="291"/>
        <n x="429"/>
      </t>
    </mdx>
    <mdx n="41" f="v">
      <t c="3" si="48">
        <n x="103"/>
        <n x="291"/>
        <n x="430"/>
      </t>
    </mdx>
    <mdx n="41" f="v">
      <t c="3" si="48">
        <n x="103"/>
        <n x="291"/>
        <n x="431"/>
      </t>
    </mdx>
    <mdx n="41" f="m">
      <t c="2">
        <n x="103"/>
        <n x="292"/>
      </t>
    </mdx>
    <mdx n="41" f="v">
      <t c="3" si="48">
        <n x="103"/>
        <n x="292"/>
        <n x="422"/>
      </t>
    </mdx>
    <mdx n="41" f="v">
      <t c="3" si="48">
        <n x="103"/>
        <n x="292"/>
        <n x="423"/>
      </t>
    </mdx>
    <mdx n="41" f="v">
      <t c="3" si="48">
        <n x="103"/>
        <n x="292"/>
        <n x="426"/>
      </t>
    </mdx>
    <mdx n="41" f="v">
      <t c="3" si="48">
        <n x="103"/>
        <n x="292"/>
        <n x="427"/>
      </t>
    </mdx>
    <mdx n="41" f="v">
      <t c="3" si="48">
        <n x="103"/>
        <n x="292"/>
        <n x="428"/>
      </t>
    </mdx>
    <mdx n="41" f="v">
      <t c="3" si="48">
        <n x="103"/>
        <n x="292"/>
        <n x="429"/>
      </t>
    </mdx>
    <mdx n="41" f="v">
      <t c="3" si="48">
        <n x="103"/>
        <n x="292"/>
        <n x="430"/>
      </t>
    </mdx>
    <mdx n="41" f="v">
      <t c="3" si="48">
        <n x="103"/>
        <n x="292"/>
        <n x="431"/>
      </t>
    </mdx>
    <mdx n="41" f="m">
      <t c="2">
        <n x="103"/>
        <n x="293"/>
      </t>
    </mdx>
    <mdx n="41" f="v">
      <t c="3" si="48">
        <n x="103"/>
        <n x="293"/>
        <n x="422"/>
      </t>
    </mdx>
    <mdx n="41" f="v">
      <t c="3" si="48">
        <n x="103"/>
        <n x="293"/>
        <n x="423"/>
      </t>
    </mdx>
    <mdx n="41" f="v">
      <t c="3" si="48">
        <n x="103"/>
        <n x="293"/>
        <n x="426"/>
      </t>
    </mdx>
    <mdx n="41" f="v">
      <t c="3" si="48">
        <n x="103"/>
        <n x="293"/>
        <n x="427"/>
      </t>
    </mdx>
    <mdx n="41" f="v">
      <t c="3" si="48">
        <n x="103"/>
        <n x="293"/>
        <n x="428"/>
      </t>
    </mdx>
    <mdx n="41" f="v">
      <t c="3" si="48">
        <n x="103"/>
        <n x="293"/>
        <n x="429"/>
      </t>
    </mdx>
    <mdx n="41" f="v">
      <t c="3" si="48">
        <n x="103"/>
        <n x="293"/>
        <n x="430"/>
      </t>
    </mdx>
    <mdx n="41" f="v">
      <t c="3" si="48">
        <n x="103"/>
        <n x="293"/>
        <n x="431"/>
      </t>
    </mdx>
    <mdx n="41" f="m">
      <t c="2">
        <n x="103"/>
        <n x="294"/>
      </t>
    </mdx>
    <mdx n="41" f="v">
      <t c="3" si="48">
        <n x="103"/>
        <n x="294"/>
        <n x="422"/>
      </t>
    </mdx>
    <mdx n="41" f="v">
      <t c="3" si="48">
        <n x="103"/>
        <n x="294"/>
        <n x="423"/>
      </t>
    </mdx>
    <mdx n="41" f="v">
      <t c="3" si="48">
        <n x="103"/>
        <n x="294"/>
        <n x="426"/>
      </t>
    </mdx>
    <mdx n="41" f="v">
      <t c="3" si="48">
        <n x="103"/>
        <n x="294"/>
        <n x="427"/>
      </t>
    </mdx>
    <mdx n="41" f="v">
      <t c="3" si="48">
        <n x="103"/>
        <n x="294"/>
        <n x="428"/>
      </t>
    </mdx>
    <mdx n="41" f="v">
      <t c="3" si="48">
        <n x="103"/>
        <n x="294"/>
        <n x="429"/>
      </t>
    </mdx>
    <mdx n="41" f="v">
      <t c="3" si="48">
        <n x="103"/>
        <n x="294"/>
        <n x="430"/>
      </t>
    </mdx>
    <mdx n="41" f="v">
      <t c="3" si="48">
        <n x="103"/>
        <n x="294"/>
        <n x="431"/>
      </t>
    </mdx>
    <mdx n="41" f="m">
      <t c="2">
        <n x="103"/>
        <n x="400"/>
      </t>
    </mdx>
    <mdx n="41" f="v">
      <t c="3" si="48">
        <n x="103"/>
        <n x="400"/>
        <n x="422"/>
      </t>
    </mdx>
    <mdx n="41" f="v">
      <t c="3" si="48">
        <n x="103"/>
        <n x="400"/>
        <n x="423"/>
      </t>
    </mdx>
    <mdx n="41" f="v">
      <t c="3" si="48">
        <n x="103"/>
        <n x="400"/>
        <n x="426"/>
      </t>
    </mdx>
    <mdx n="41" f="v">
      <t c="3" si="48">
        <n x="103"/>
        <n x="400"/>
        <n x="427"/>
      </t>
    </mdx>
    <mdx n="41" f="v">
      <t c="3" si="48">
        <n x="103"/>
        <n x="400"/>
        <n x="428"/>
      </t>
    </mdx>
    <mdx n="41" f="v">
      <t c="3" si="48">
        <n x="103"/>
        <n x="400"/>
        <n x="429"/>
      </t>
    </mdx>
    <mdx n="41" f="v">
      <t c="3" si="48">
        <n x="103"/>
        <n x="400"/>
        <n x="430"/>
      </t>
    </mdx>
    <mdx n="41" f="v">
      <t c="3" si="48">
        <n x="103"/>
        <n x="400"/>
        <n x="431"/>
      </t>
    </mdx>
    <mdx n="41" f="m">
      <t c="2">
        <n x="103"/>
        <n x="402"/>
      </t>
    </mdx>
    <mdx n="41" f="v">
      <t c="3" si="48">
        <n x="103"/>
        <n x="402"/>
        <n x="422"/>
      </t>
    </mdx>
    <mdx n="41" f="v">
      <t c="3" si="48">
        <n x="103"/>
        <n x="402"/>
        <n x="423"/>
      </t>
    </mdx>
    <mdx n="41" f="v">
      <t c="3" si="48">
        <n x="103"/>
        <n x="402"/>
        <n x="426"/>
      </t>
    </mdx>
    <mdx n="41" f="v">
      <t c="3" si="48">
        <n x="103"/>
        <n x="402"/>
        <n x="427"/>
      </t>
    </mdx>
    <mdx n="41" f="v">
      <t c="3" si="48">
        <n x="103"/>
        <n x="402"/>
        <n x="428"/>
      </t>
    </mdx>
    <mdx n="41" f="v">
      <t c="3" si="48">
        <n x="103"/>
        <n x="402"/>
        <n x="429"/>
      </t>
    </mdx>
    <mdx n="41" f="v">
      <t c="3" si="48">
        <n x="103"/>
        <n x="402"/>
        <n x="430"/>
      </t>
    </mdx>
    <mdx n="41" f="v">
      <t c="3" si="48">
        <n x="103"/>
        <n x="402"/>
        <n x="431"/>
      </t>
    </mdx>
    <mdx n="41" f="m">
      <t c="2">
        <n x="103"/>
        <n x="403"/>
      </t>
    </mdx>
    <mdx n="41" f="v">
      <t c="3" si="48">
        <n x="103"/>
        <n x="403"/>
        <n x="422"/>
      </t>
    </mdx>
    <mdx n="41" f="v">
      <t c="3" si="48">
        <n x="103"/>
        <n x="403"/>
        <n x="423"/>
      </t>
    </mdx>
    <mdx n="41" f="v">
      <t c="3" si="48">
        <n x="103"/>
        <n x="403"/>
        <n x="426"/>
      </t>
    </mdx>
    <mdx n="41" f="v">
      <t c="3" si="48">
        <n x="103"/>
        <n x="403"/>
        <n x="427"/>
      </t>
    </mdx>
    <mdx n="41" f="v">
      <t c="3" si="48">
        <n x="103"/>
        <n x="403"/>
        <n x="428"/>
      </t>
    </mdx>
    <mdx n="41" f="v">
      <t c="3" si="48">
        <n x="103"/>
        <n x="403"/>
        <n x="429"/>
      </t>
    </mdx>
    <mdx n="41" f="v">
      <t c="3" si="48">
        <n x="103"/>
        <n x="403"/>
        <n x="430"/>
      </t>
    </mdx>
    <mdx n="41" f="v">
      <t c="3" si="48">
        <n x="103"/>
        <n x="403"/>
        <n x="431"/>
      </t>
    </mdx>
    <mdx n="41" f="m">
      <t c="1">
        <n x="451"/>
      </t>
    </mdx>
    <mdx n="41" f="m">
      <t c="1">
        <n x="452"/>
      </t>
    </mdx>
    <mdx n="41" f="m">
      <t c="1">
        <n x="453"/>
      </t>
    </mdx>
    <mdx n="41" f="m">
      <t c="1">
        <n x="454"/>
      </t>
    </mdx>
    <mdx n="41" f="m">
      <t c="1">
        <n x="455"/>
      </t>
    </mdx>
    <mdx n="41" f="v">
      <t c="2" si="48">
        <n x="201"/>
        <n x="451"/>
      </t>
    </mdx>
    <mdx n="41" f="v">
      <t c="2" si="48">
        <n x="201"/>
        <n x="452"/>
      </t>
    </mdx>
    <mdx n="41" f="v">
      <t c="2" si="48">
        <n x="201"/>
        <n x="453"/>
      </t>
    </mdx>
    <mdx n="41" f="v">
      <t c="2" si="48">
        <n x="201"/>
        <n x="454"/>
      </t>
    </mdx>
    <mdx n="41" f="v">
      <t c="2" si="48">
        <n x="201"/>
        <n x="455"/>
      </t>
    </mdx>
    <mdx n="41" f="m">
      <t c="1">
        <n x="437"/>
      </t>
    </mdx>
    <mdx n="41" f="v">
      <t c="2" si="48">
        <n x="437"/>
        <n x="451"/>
      </t>
    </mdx>
    <mdx n="41" f="v">
      <t c="2" si="48">
        <n x="437"/>
        <n x="452"/>
      </t>
    </mdx>
    <mdx n="41" f="v">
      <t c="2" si="48">
        <n x="437"/>
        <n x="453"/>
      </t>
    </mdx>
    <mdx n="41" f="v">
      <t c="2" si="48">
        <n x="437"/>
        <n x="454"/>
      </t>
    </mdx>
    <mdx n="41" f="v">
      <t c="2" si="48">
        <n x="437"/>
        <n x="455"/>
      </t>
    </mdx>
    <mdx n="41" f="m">
      <t c="1">
        <n x="438"/>
      </t>
    </mdx>
    <mdx n="41" f="v">
      <t c="2" si="48">
        <n x="438"/>
        <n x="451"/>
      </t>
    </mdx>
    <mdx n="41" f="v">
      <t c="2" si="48">
        <n x="438"/>
        <n x="452"/>
      </t>
    </mdx>
    <mdx n="41" f="v">
      <t c="2" si="48">
        <n x="438"/>
        <n x="453"/>
      </t>
    </mdx>
    <mdx n="41" f="v">
      <t c="2" si="48">
        <n x="438"/>
        <n x="454"/>
      </t>
    </mdx>
    <mdx n="41" f="v">
      <t c="2" si="48">
        <n x="438"/>
        <n x="455"/>
      </t>
    </mdx>
    <mdx n="41" f="m">
      <t c="1">
        <n x="439"/>
      </t>
    </mdx>
    <mdx n="41" f="v">
      <t c="2" si="48">
        <n x="439"/>
        <n x="451"/>
      </t>
    </mdx>
    <mdx n="41" f="v">
      <t c="2" si="48">
        <n x="439"/>
        <n x="452"/>
      </t>
    </mdx>
    <mdx n="41" f="v">
      <t c="2" si="48">
        <n x="439"/>
        <n x="453"/>
      </t>
    </mdx>
    <mdx n="41" f="v">
      <t c="2" si="48">
        <n x="439"/>
        <n x="454"/>
      </t>
    </mdx>
    <mdx n="41" f="v">
      <t c="2" si="48">
        <n x="439"/>
        <n x="455"/>
      </t>
    </mdx>
    <mdx n="41" f="m">
      <t c="1">
        <n x="440"/>
      </t>
    </mdx>
    <mdx n="41" f="v">
      <t c="2" si="48">
        <n x="440"/>
        <n x="451"/>
      </t>
    </mdx>
    <mdx n="41" f="v">
      <t c="2" si="48">
        <n x="440"/>
        <n x="452"/>
      </t>
    </mdx>
    <mdx n="41" f="v">
      <t c="2" si="48">
        <n x="440"/>
        <n x="453"/>
      </t>
    </mdx>
    <mdx n="41" f="v">
      <t c="2" si="48">
        <n x="440"/>
        <n x="454"/>
      </t>
    </mdx>
    <mdx n="41" f="v">
      <t c="2" si="48">
        <n x="440"/>
        <n x="455"/>
      </t>
    </mdx>
    <mdx n="41" f="m">
      <t c="1">
        <n x="441"/>
      </t>
    </mdx>
    <mdx n="41" f="v">
      <t c="2" si="48">
        <n x="441"/>
        <n x="451"/>
      </t>
    </mdx>
    <mdx n="41" f="v">
      <t c="2" si="48">
        <n x="441"/>
        <n x="452"/>
      </t>
    </mdx>
    <mdx n="41" f="v">
      <t c="2" si="48">
        <n x="441"/>
        <n x="453"/>
      </t>
    </mdx>
    <mdx n="41" f="v">
      <t c="2" si="48">
        <n x="441"/>
        <n x="454"/>
      </t>
    </mdx>
    <mdx n="41" f="v">
      <t c="2" si="48">
        <n x="441"/>
        <n x="455"/>
      </t>
    </mdx>
    <mdx n="41" f="m">
      <t c="1">
        <n x="442"/>
      </t>
    </mdx>
    <mdx n="41" f="v">
      <t c="2" si="48">
        <n x="442"/>
        <n x="451"/>
      </t>
    </mdx>
    <mdx n="41" f="v">
      <t c="2" si="48">
        <n x="442"/>
        <n x="452"/>
      </t>
    </mdx>
    <mdx n="41" f="v">
      <t c="2" si="48">
        <n x="442"/>
        <n x="453"/>
      </t>
    </mdx>
    <mdx n="41" f="v">
      <t c="2" si="48">
        <n x="442"/>
        <n x="454"/>
      </t>
    </mdx>
    <mdx n="41" f="v">
      <t c="2" si="48">
        <n x="442"/>
        <n x="455"/>
      </t>
    </mdx>
    <mdx n="41" f="m">
      <t c="1">
        <n x="443"/>
      </t>
    </mdx>
    <mdx n="41" f="v">
      <t c="2" si="48">
        <n x="443"/>
        <n x="451"/>
      </t>
    </mdx>
    <mdx n="41" f="v">
      <t c="2" si="48">
        <n x="443"/>
        <n x="452"/>
      </t>
    </mdx>
    <mdx n="41" f="v">
      <t c="2" si="48">
        <n x="443"/>
        <n x="453"/>
      </t>
    </mdx>
    <mdx n="41" f="v">
      <t c="2" si="48">
        <n x="443"/>
        <n x="454"/>
      </t>
    </mdx>
    <mdx n="41" f="v">
      <t c="2" si="48">
        <n x="443"/>
        <n x="455"/>
      </t>
    </mdx>
    <mdx n="41" f="m">
      <t c="1">
        <n x="444"/>
      </t>
    </mdx>
    <mdx n="41" f="v">
      <t c="2" si="48">
        <n x="444"/>
        <n x="451"/>
      </t>
    </mdx>
    <mdx n="41" f="v">
      <t c="2" si="48">
        <n x="444"/>
        <n x="452"/>
      </t>
    </mdx>
    <mdx n="41" f="v">
      <t c="2" si="48">
        <n x="444"/>
        <n x="453"/>
      </t>
    </mdx>
    <mdx n="41" f="v">
      <t c="2" si="48">
        <n x="444"/>
        <n x="454"/>
      </t>
    </mdx>
    <mdx n="41" f="v">
      <t c="2" si="48">
        <n x="444"/>
        <n x="455"/>
      </t>
    </mdx>
    <mdx n="41" f="m">
      <t c="1">
        <n x="445"/>
      </t>
    </mdx>
    <mdx n="41" f="v">
      <t c="2" si="48">
        <n x="445"/>
        <n x="451"/>
      </t>
    </mdx>
    <mdx n="41" f="v">
      <t c="2" si="48">
        <n x="445"/>
        <n x="452"/>
      </t>
    </mdx>
    <mdx n="41" f="v">
      <t c="2" si="48">
        <n x="445"/>
        <n x="453"/>
      </t>
    </mdx>
    <mdx n="41" f="v">
      <t c="2" si="48">
        <n x="445"/>
        <n x="454"/>
      </t>
    </mdx>
    <mdx n="41" f="v">
      <t c="2" si="48">
        <n x="445"/>
        <n x="455"/>
      </t>
    </mdx>
    <mdx n="41" f="m">
      <t c="1">
        <n x="446"/>
      </t>
    </mdx>
    <mdx n="41" f="v">
      <t c="2" si="48">
        <n x="446"/>
        <n x="451"/>
      </t>
    </mdx>
    <mdx n="41" f="v">
      <t c="2" si="48">
        <n x="446"/>
        <n x="452"/>
      </t>
    </mdx>
    <mdx n="41" f="v">
      <t c="2" si="48">
        <n x="446"/>
        <n x="453"/>
      </t>
    </mdx>
    <mdx n="41" f="v">
      <t c="2" si="48">
        <n x="446"/>
        <n x="454"/>
      </t>
    </mdx>
    <mdx n="41" f="v">
      <t c="2" si="48">
        <n x="446"/>
        <n x="455"/>
      </t>
    </mdx>
    <mdx n="41" f="m">
      <t c="1">
        <n x="447"/>
      </t>
    </mdx>
    <mdx n="41" f="v">
      <t c="2" si="48">
        <n x="447"/>
        <n x="451"/>
      </t>
    </mdx>
    <mdx n="41" f="v">
      <t c="2" si="48">
        <n x="447"/>
        <n x="452"/>
      </t>
    </mdx>
    <mdx n="41" f="v">
      <t c="2" si="48">
        <n x="447"/>
        <n x="453"/>
      </t>
    </mdx>
    <mdx n="41" f="v">
      <t c="2" si="48">
        <n x="447"/>
        <n x="454"/>
      </t>
    </mdx>
    <mdx n="41" f="v">
      <t c="2" si="48">
        <n x="447"/>
        <n x="455"/>
      </t>
    </mdx>
    <mdx n="41" f="m">
      <t c="1">
        <n x="448"/>
      </t>
    </mdx>
    <mdx n="41" f="v">
      <t c="2" si="48">
        <n x="448"/>
        <n x="451"/>
      </t>
    </mdx>
    <mdx n="41" f="v">
      <t c="2" si="48">
        <n x="448"/>
        <n x="452"/>
      </t>
    </mdx>
    <mdx n="41" f="v">
      <t c="2" si="48">
        <n x="448"/>
        <n x="453"/>
      </t>
    </mdx>
    <mdx n="41" f="v">
      <t c="2" si="48">
        <n x="448"/>
        <n x="454"/>
      </t>
    </mdx>
    <mdx n="41" f="v">
      <t c="2" si="48">
        <n x="448"/>
        <n x="455"/>
      </t>
    </mdx>
    <mdx n="41" f="m">
      <t c="1">
        <n x="449"/>
      </t>
    </mdx>
    <mdx n="41" f="v">
      <t c="2" si="48">
        <n x="449"/>
        <n x="451"/>
      </t>
    </mdx>
    <mdx n="41" f="v">
      <t c="2" si="48">
        <n x="449"/>
        <n x="452"/>
      </t>
    </mdx>
    <mdx n="41" f="v">
      <t c="2" si="48">
        <n x="449"/>
        <n x="453"/>
      </t>
    </mdx>
    <mdx n="41" f="v">
      <t c="2" si="48">
        <n x="449"/>
        <n x="454"/>
      </t>
    </mdx>
    <mdx n="41" f="v">
      <t c="2" si="48">
        <n x="449"/>
        <n x="455"/>
      </t>
    </mdx>
    <mdx n="41" f="m">
      <t c="1">
        <n x="450"/>
      </t>
    </mdx>
    <mdx n="41" f="v">
      <t c="2" si="48">
        <n x="450"/>
        <n x="451"/>
      </t>
    </mdx>
    <mdx n="41" f="v">
      <t c="2" si="48">
        <n x="450"/>
        <n x="452"/>
      </t>
    </mdx>
    <mdx n="41" f="v">
      <t c="2" si="48">
        <n x="450"/>
        <n x="453"/>
      </t>
    </mdx>
    <mdx n="41" f="v">
      <t c="2" si="48">
        <n x="450"/>
        <n x="454"/>
      </t>
    </mdx>
    <mdx n="41" f="v">
      <t c="2" si="48">
        <n x="450"/>
        <n x="455"/>
      </t>
    </mdx>
    <mdx n="41" f="v">
      <t c="2" si="48">
        <n x="419"/>
        <n x="451"/>
      </t>
    </mdx>
    <mdx n="41" f="v">
      <t c="2" si="48">
        <n x="419"/>
        <n x="452"/>
      </t>
    </mdx>
    <mdx n="41" f="v">
      <t c="2" si="48">
        <n x="419"/>
        <n x="453"/>
      </t>
    </mdx>
    <mdx n="41" f="v">
      <t c="2" si="48">
        <n x="419"/>
        <n x="454"/>
      </t>
    </mdx>
    <mdx n="41" f="v">
      <t c="2" si="48">
        <n x="419"/>
        <n x="455"/>
      </t>
    </mdx>
    <mdx n="41" f="v">
      <t c="3" si="48">
        <n x="419"/>
        <n x="437"/>
        <n x="451"/>
      </t>
    </mdx>
    <mdx n="41" f="v">
      <t c="3" si="48">
        <n x="419"/>
        <n x="437"/>
        <n x="452"/>
      </t>
    </mdx>
    <mdx n="41" f="v">
      <t c="3" si="48">
        <n x="419"/>
        <n x="437"/>
        <n x="453"/>
      </t>
    </mdx>
    <mdx n="41" f="v">
      <t c="3" si="48">
        <n x="419"/>
        <n x="437"/>
        <n x="454"/>
      </t>
    </mdx>
    <mdx n="41" f="v">
      <t c="3" si="48">
        <n x="419"/>
        <n x="438"/>
        <n x="451"/>
      </t>
    </mdx>
    <mdx n="41" f="v">
      <t c="3" si="48">
        <n x="419"/>
        <n x="438"/>
        <n x="452"/>
      </t>
    </mdx>
    <mdx n="41" f="v">
      <t c="3" si="48">
        <n x="419"/>
        <n x="438"/>
        <n x="453"/>
      </t>
    </mdx>
    <mdx n="41" f="v">
      <t c="3" si="48">
        <n x="419"/>
        <n x="438"/>
        <n x="454"/>
      </t>
    </mdx>
    <mdx n="41" f="v">
      <t c="3" si="48">
        <n x="419"/>
        <n x="438"/>
        <n x="455"/>
      </t>
    </mdx>
    <mdx n="41" f="v">
      <t c="3" si="48">
        <n x="419"/>
        <n x="439"/>
        <n x="451"/>
      </t>
    </mdx>
    <mdx n="41" f="v">
      <t c="3" si="48">
        <n x="419"/>
        <n x="439"/>
        <n x="452"/>
      </t>
    </mdx>
    <mdx n="41" f="v">
      <t c="3" si="48">
        <n x="419"/>
        <n x="439"/>
        <n x="453"/>
      </t>
    </mdx>
    <mdx n="41" f="v">
      <t c="3" si="48">
        <n x="419"/>
        <n x="439"/>
        <n x="454"/>
      </t>
    </mdx>
    <mdx n="41" f="v">
      <t c="3" si="48">
        <n x="419"/>
        <n x="439"/>
        <n x="455"/>
      </t>
    </mdx>
    <mdx n="41" f="v">
      <t c="3" si="48">
        <n x="419"/>
        <n x="440"/>
        <n x="451"/>
      </t>
    </mdx>
    <mdx n="41" f="v">
      <t c="3" si="48">
        <n x="419"/>
        <n x="440"/>
        <n x="452"/>
      </t>
    </mdx>
    <mdx n="41" f="v">
      <t c="3" si="48">
        <n x="419"/>
        <n x="440"/>
        <n x="453"/>
      </t>
    </mdx>
    <mdx n="41" f="v">
      <t c="3" si="48">
        <n x="419"/>
        <n x="440"/>
        <n x="454"/>
      </t>
    </mdx>
    <mdx n="41" f="v">
      <t c="3" si="48">
        <n x="419"/>
        <n x="440"/>
        <n x="455"/>
      </t>
    </mdx>
    <mdx n="41" f="v">
      <t c="3" si="48">
        <n x="419"/>
        <n x="441"/>
        <n x="451"/>
      </t>
    </mdx>
    <mdx n="41" f="v">
      <t c="3" si="48">
        <n x="419"/>
        <n x="441"/>
        <n x="452"/>
      </t>
    </mdx>
    <mdx n="41" f="v">
      <t c="3" si="48">
        <n x="419"/>
        <n x="441"/>
        <n x="453"/>
      </t>
    </mdx>
    <mdx n="41" f="v">
      <t c="3" si="48">
        <n x="419"/>
        <n x="441"/>
        <n x="454"/>
      </t>
    </mdx>
    <mdx n="41" f="v">
      <t c="3" si="48">
        <n x="419"/>
        <n x="441"/>
        <n x="455"/>
      </t>
    </mdx>
    <mdx n="41" f="v">
      <t c="3" si="48">
        <n x="419"/>
        <n x="442"/>
        <n x="451"/>
      </t>
    </mdx>
    <mdx n="41" f="v">
      <t c="3" si="48">
        <n x="419"/>
        <n x="442"/>
        <n x="452"/>
      </t>
    </mdx>
    <mdx n="41" f="v">
      <t c="3" si="48">
        <n x="419"/>
        <n x="442"/>
        <n x="453"/>
      </t>
    </mdx>
    <mdx n="41" f="v">
      <t c="3" si="48">
        <n x="419"/>
        <n x="442"/>
        <n x="454"/>
      </t>
    </mdx>
    <mdx n="41" f="v">
      <t c="3" si="48">
        <n x="419"/>
        <n x="442"/>
        <n x="455"/>
      </t>
    </mdx>
    <mdx n="41" f="v">
      <t c="3" si="48">
        <n x="419"/>
        <n x="443"/>
        <n x="451"/>
      </t>
    </mdx>
    <mdx n="41" f="v">
      <t c="3" si="48">
        <n x="419"/>
        <n x="443"/>
        <n x="452"/>
      </t>
    </mdx>
    <mdx n="41" f="v">
      <t c="3" si="48">
        <n x="419"/>
        <n x="443"/>
        <n x="453"/>
      </t>
    </mdx>
    <mdx n="41" f="v">
      <t c="3" si="48">
        <n x="419"/>
        <n x="443"/>
        <n x="454"/>
      </t>
    </mdx>
    <mdx n="41" f="v">
      <t c="3" si="48">
        <n x="419"/>
        <n x="443"/>
        <n x="455"/>
      </t>
    </mdx>
    <mdx n="41" f="v">
      <t c="3" si="48">
        <n x="419"/>
        <n x="444"/>
        <n x="451"/>
      </t>
    </mdx>
    <mdx n="41" f="v">
      <t c="3" si="48">
        <n x="419"/>
        <n x="444"/>
        <n x="452"/>
      </t>
    </mdx>
    <mdx n="41" f="v">
      <t c="3" si="48">
        <n x="419"/>
        <n x="444"/>
        <n x="453"/>
      </t>
    </mdx>
    <mdx n="41" f="v">
      <t c="3" si="48">
        <n x="419"/>
        <n x="444"/>
        <n x="454"/>
      </t>
    </mdx>
    <mdx n="41" f="v">
      <t c="3" si="48">
        <n x="419"/>
        <n x="444"/>
        <n x="455"/>
      </t>
    </mdx>
    <mdx n="41" f="v">
      <t c="3" si="48">
        <n x="419"/>
        <n x="445"/>
        <n x="451"/>
      </t>
    </mdx>
    <mdx n="41" f="v">
      <t c="3" si="48">
        <n x="419"/>
        <n x="445"/>
        <n x="452"/>
      </t>
    </mdx>
    <mdx n="41" f="v">
      <t c="3" si="48">
        <n x="419"/>
        <n x="445"/>
        <n x="453"/>
      </t>
    </mdx>
    <mdx n="41" f="v">
      <t c="3" si="48">
        <n x="419"/>
        <n x="445"/>
        <n x="454"/>
      </t>
    </mdx>
    <mdx n="41" f="v">
      <t c="3" si="48">
        <n x="419"/>
        <n x="445"/>
        <n x="455"/>
      </t>
    </mdx>
    <mdx n="41" f="v">
      <t c="3" si="48">
        <n x="419"/>
        <n x="446"/>
        <n x="451"/>
      </t>
    </mdx>
    <mdx n="41" f="v">
      <t c="3" si="48">
        <n x="419"/>
        <n x="446"/>
        <n x="452"/>
      </t>
    </mdx>
    <mdx n="41" f="v">
      <t c="3" si="48">
        <n x="419"/>
        <n x="446"/>
        <n x="453"/>
      </t>
    </mdx>
    <mdx n="41" f="v">
      <t c="3" si="48">
        <n x="419"/>
        <n x="446"/>
        <n x="454"/>
      </t>
    </mdx>
    <mdx n="41" f="v">
      <t c="3" si="48">
        <n x="419"/>
        <n x="446"/>
        <n x="455"/>
      </t>
    </mdx>
    <mdx n="41" f="v">
      <t c="3" si="48">
        <n x="419"/>
        <n x="447"/>
        <n x="451"/>
      </t>
    </mdx>
    <mdx n="41" f="v">
      <t c="3" si="48">
        <n x="419"/>
        <n x="447"/>
        <n x="452"/>
      </t>
    </mdx>
    <mdx n="41" f="v">
      <t c="3" si="48">
        <n x="419"/>
        <n x="447"/>
        <n x="453"/>
      </t>
    </mdx>
    <mdx n="41" f="v">
      <t c="3" si="48">
        <n x="419"/>
        <n x="447"/>
        <n x="454"/>
      </t>
    </mdx>
    <mdx n="41" f="v">
      <t c="3" si="48">
        <n x="419"/>
        <n x="447"/>
        <n x="455"/>
      </t>
    </mdx>
    <mdx n="41" f="v">
      <t c="3" si="48">
        <n x="419"/>
        <n x="448"/>
        <n x="451"/>
      </t>
    </mdx>
    <mdx n="41" f="v">
      <t c="3" si="48">
        <n x="419"/>
        <n x="448"/>
        <n x="452"/>
      </t>
    </mdx>
    <mdx n="41" f="v">
      <t c="3" si="48">
        <n x="419"/>
        <n x="448"/>
        <n x="453"/>
      </t>
    </mdx>
    <mdx n="41" f="v">
      <t c="3" si="48">
        <n x="419"/>
        <n x="448"/>
        <n x="454"/>
      </t>
    </mdx>
    <mdx n="41" f="v">
      <t c="3" si="48">
        <n x="419"/>
        <n x="448"/>
        <n x="455"/>
      </t>
    </mdx>
    <mdx n="41" f="v">
      <t c="3" si="48">
        <n x="419"/>
        <n x="449"/>
        <n x="451"/>
      </t>
    </mdx>
    <mdx n="41" f="v">
      <t c="3" si="48">
        <n x="419"/>
        <n x="449"/>
        <n x="452"/>
      </t>
    </mdx>
    <mdx n="41" f="v">
      <t c="3" si="48">
        <n x="419"/>
        <n x="449"/>
        <n x="453"/>
      </t>
    </mdx>
    <mdx n="41" f="v">
      <t c="3" si="48">
        <n x="419"/>
        <n x="449"/>
        <n x="454"/>
      </t>
    </mdx>
    <mdx n="41" f="v">
      <t c="3" si="48">
        <n x="419"/>
        <n x="449"/>
        <n x="455"/>
      </t>
    </mdx>
    <mdx n="41" f="v">
      <t c="3" si="48">
        <n x="419"/>
        <n x="450"/>
        <n x="451"/>
      </t>
    </mdx>
    <mdx n="41" f="v">
      <t c="3" si="48">
        <n x="419"/>
        <n x="450"/>
        <n x="452"/>
      </t>
    </mdx>
    <mdx n="41" f="v">
      <t c="3" si="48">
        <n x="419"/>
        <n x="450"/>
        <n x="453"/>
      </t>
    </mdx>
    <mdx n="41" f="v">
      <t c="3" si="48">
        <n x="419"/>
        <n x="450"/>
        <n x="454"/>
      </t>
    </mdx>
    <mdx n="41" f="v">
      <t c="3" si="48">
        <n x="419"/>
        <n x="450"/>
        <n x="455"/>
      </t>
    </mdx>
    <mdx n="41" f="v">
      <t c="2" si="48">
        <n x="420"/>
        <n x="451"/>
      </t>
    </mdx>
    <mdx n="41" f="v">
      <t c="2" si="48">
        <n x="420"/>
        <n x="452"/>
      </t>
    </mdx>
    <mdx n="41" f="v">
      <t c="2" si="48">
        <n x="420"/>
        <n x="453"/>
      </t>
    </mdx>
    <mdx n="41" f="v">
      <t c="2" si="48">
        <n x="420"/>
        <n x="454"/>
      </t>
    </mdx>
    <mdx n="41" f="v">
      <t c="2" si="48">
        <n x="420"/>
        <n x="455"/>
      </t>
    </mdx>
    <mdx n="41" f="v">
      <t c="3" si="48">
        <n x="420"/>
        <n x="437"/>
        <n x="451"/>
      </t>
    </mdx>
    <mdx n="41" f="v">
      <t c="3" si="48">
        <n x="420"/>
        <n x="437"/>
        <n x="452"/>
      </t>
    </mdx>
    <mdx n="41" f="v">
      <t c="3" si="48">
        <n x="420"/>
        <n x="437"/>
        <n x="453"/>
      </t>
    </mdx>
    <mdx n="41" f="v">
      <t c="3" si="48">
        <n x="420"/>
        <n x="437"/>
        <n x="454"/>
      </t>
    </mdx>
    <mdx n="41" f="v">
      <t c="3" si="48">
        <n x="420"/>
        <n x="437"/>
        <n x="455"/>
      </t>
    </mdx>
    <mdx n="41" f="v">
      <t c="3" si="48">
        <n x="420"/>
        <n x="438"/>
        <n x="451"/>
      </t>
    </mdx>
    <mdx n="41" f="v">
      <t c="3" si="48">
        <n x="420"/>
        <n x="438"/>
        <n x="452"/>
      </t>
    </mdx>
    <mdx n="41" f="v">
      <t c="3" si="48">
        <n x="420"/>
        <n x="438"/>
        <n x="453"/>
      </t>
    </mdx>
    <mdx n="41" f="v">
      <t c="3" si="48">
        <n x="420"/>
        <n x="438"/>
        <n x="454"/>
      </t>
    </mdx>
    <mdx n="41" f="v">
      <t c="3" si="48">
        <n x="420"/>
        <n x="438"/>
        <n x="455"/>
      </t>
    </mdx>
    <mdx n="41" f="v">
      <t c="3" si="48">
        <n x="420"/>
        <n x="439"/>
        <n x="451"/>
      </t>
    </mdx>
    <mdx n="41" f="v">
      <t c="3" si="48">
        <n x="420"/>
        <n x="439"/>
        <n x="452"/>
      </t>
    </mdx>
    <mdx n="41" f="v">
      <t c="3" si="48">
        <n x="420"/>
        <n x="439"/>
        <n x="453"/>
      </t>
    </mdx>
    <mdx n="41" f="v">
      <t c="3" si="48">
        <n x="420"/>
        <n x="439"/>
        <n x="454"/>
      </t>
    </mdx>
    <mdx n="41" f="v">
      <t c="3" si="48">
        <n x="420"/>
        <n x="439"/>
        <n x="455"/>
      </t>
    </mdx>
    <mdx n="41" f="v">
      <t c="3" si="48">
        <n x="420"/>
        <n x="440"/>
        <n x="451"/>
      </t>
    </mdx>
    <mdx n="41" f="v">
      <t c="3" si="48">
        <n x="420"/>
        <n x="440"/>
        <n x="452"/>
      </t>
    </mdx>
    <mdx n="41" f="v">
      <t c="3" si="48">
        <n x="420"/>
        <n x="440"/>
        <n x="453"/>
      </t>
    </mdx>
    <mdx n="41" f="v">
      <t c="3" si="48">
        <n x="420"/>
        <n x="440"/>
        <n x="454"/>
      </t>
    </mdx>
    <mdx n="41" f="v">
      <t c="3" si="48">
        <n x="420"/>
        <n x="440"/>
        <n x="455"/>
      </t>
    </mdx>
    <mdx n="41" f="v">
      <t c="3" si="48">
        <n x="420"/>
        <n x="441"/>
        <n x="451"/>
      </t>
    </mdx>
    <mdx n="41" f="v">
      <t c="3" si="48">
        <n x="420"/>
        <n x="441"/>
        <n x="452"/>
      </t>
    </mdx>
    <mdx n="41" f="v">
      <t c="3" si="48">
        <n x="420"/>
        <n x="441"/>
        <n x="453"/>
      </t>
    </mdx>
    <mdx n="41" f="v">
      <t c="3" si="48">
        <n x="420"/>
        <n x="441"/>
        <n x="454"/>
      </t>
    </mdx>
    <mdx n="41" f="v">
      <t c="3" si="48">
        <n x="420"/>
        <n x="441"/>
        <n x="455"/>
      </t>
    </mdx>
    <mdx n="41" f="v">
      <t c="3" si="48">
        <n x="420"/>
        <n x="442"/>
        <n x="451"/>
      </t>
    </mdx>
    <mdx n="41" f="v">
      <t c="3" si="48">
        <n x="420"/>
        <n x="442"/>
        <n x="452"/>
      </t>
    </mdx>
    <mdx n="41" f="v">
      <t c="3" si="48">
        <n x="420"/>
        <n x="442"/>
        <n x="453"/>
      </t>
    </mdx>
    <mdx n="41" f="v">
      <t c="3" si="48">
        <n x="420"/>
        <n x="442"/>
        <n x="454"/>
      </t>
    </mdx>
    <mdx n="41" f="v">
      <t c="3" si="48">
        <n x="420"/>
        <n x="442"/>
        <n x="455"/>
      </t>
    </mdx>
    <mdx n="41" f="v">
      <t c="3" si="48">
        <n x="420"/>
        <n x="443"/>
        <n x="451"/>
      </t>
    </mdx>
    <mdx n="41" f="v">
      <t c="3" si="48">
        <n x="420"/>
        <n x="443"/>
        <n x="452"/>
      </t>
    </mdx>
    <mdx n="41" f="v">
      <t c="3" si="48">
        <n x="420"/>
        <n x="443"/>
        <n x="453"/>
      </t>
    </mdx>
    <mdx n="41" f="v">
      <t c="3" si="48">
        <n x="420"/>
        <n x="443"/>
        <n x="454"/>
      </t>
    </mdx>
    <mdx n="41" f="v">
      <t c="3" si="48">
        <n x="420"/>
        <n x="443"/>
        <n x="455"/>
      </t>
    </mdx>
    <mdx n="41" f="v">
      <t c="3" si="48">
        <n x="420"/>
        <n x="444"/>
        <n x="451"/>
      </t>
    </mdx>
    <mdx n="41" f="v">
      <t c="3" si="48">
        <n x="420"/>
        <n x="444"/>
        <n x="452"/>
      </t>
    </mdx>
    <mdx n="41" f="v">
      <t c="3" si="48">
        <n x="420"/>
        <n x="444"/>
        <n x="453"/>
      </t>
    </mdx>
    <mdx n="41" f="v">
      <t c="3" si="48">
        <n x="420"/>
        <n x="444"/>
        <n x="454"/>
      </t>
    </mdx>
    <mdx n="41" f="v">
      <t c="3" si="48">
        <n x="420"/>
        <n x="444"/>
        <n x="455"/>
      </t>
    </mdx>
    <mdx n="41" f="v">
      <t c="3" si="48">
        <n x="420"/>
        <n x="445"/>
        <n x="451"/>
      </t>
    </mdx>
    <mdx n="41" f="v">
      <t c="3" si="48">
        <n x="420"/>
        <n x="445"/>
        <n x="452"/>
      </t>
    </mdx>
    <mdx n="41" f="v">
      <t c="3" si="48">
        <n x="420"/>
        <n x="445"/>
        <n x="453"/>
      </t>
    </mdx>
    <mdx n="41" f="v">
      <t c="3" si="48">
        <n x="420"/>
        <n x="445"/>
        <n x="454"/>
      </t>
    </mdx>
    <mdx n="41" f="v">
      <t c="3" si="48">
        <n x="420"/>
        <n x="445"/>
        <n x="455"/>
      </t>
    </mdx>
    <mdx n="41" f="v">
      <t c="3" si="48">
        <n x="420"/>
        <n x="446"/>
        <n x="451"/>
      </t>
    </mdx>
    <mdx n="41" f="v">
      <t c="3" si="48">
        <n x="420"/>
        <n x="446"/>
        <n x="452"/>
      </t>
    </mdx>
    <mdx n="41" f="v">
      <t c="3" si="48">
        <n x="420"/>
        <n x="446"/>
        <n x="453"/>
      </t>
    </mdx>
    <mdx n="41" f="v">
      <t c="3" si="48">
        <n x="420"/>
        <n x="446"/>
        <n x="454"/>
      </t>
    </mdx>
    <mdx n="41" f="v">
      <t c="3" si="48">
        <n x="420"/>
        <n x="446"/>
        <n x="455"/>
      </t>
    </mdx>
    <mdx n="41" f="v">
      <t c="3" si="48">
        <n x="420"/>
        <n x="447"/>
        <n x="451"/>
      </t>
    </mdx>
    <mdx n="41" f="v">
      <t c="3" si="48">
        <n x="420"/>
        <n x="447"/>
        <n x="452"/>
      </t>
    </mdx>
    <mdx n="41" f="v">
      <t c="3" si="48">
        <n x="420"/>
        <n x="447"/>
        <n x="453"/>
      </t>
    </mdx>
    <mdx n="41" f="v">
      <t c="3" si="48">
        <n x="420"/>
        <n x="447"/>
        <n x="454"/>
      </t>
    </mdx>
    <mdx n="41" f="v">
      <t c="3" si="48">
        <n x="420"/>
        <n x="447"/>
        <n x="455"/>
      </t>
    </mdx>
    <mdx n="41" f="v">
      <t c="3" si="48">
        <n x="420"/>
        <n x="448"/>
        <n x="451"/>
      </t>
    </mdx>
    <mdx n="41" f="v">
      <t c="3" si="48">
        <n x="420"/>
        <n x="448"/>
        <n x="452"/>
      </t>
    </mdx>
    <mdx n="41" f="v">
      <t c="3" si="48">
        <n x="420"/>
        <n x="448"/>
        <n x="453"/>
      </t>
    </mdx>
    <mdx n="41" f="v">
      <t c="3" si="48">
        <n x="420"/>
        <n x="448"/>
        <n x="454"/>
      </t>
    </mdx>
    <mdx n="41" f="v">
      <t c="3" si="48">
        <n x="420"/>
        <n x="448"/>
        <n x="455"/>
      </t>
    </mdx>
    <mdx n="41" f="v">
      <t c="3" si="48">
        <n x="420"/>
        <n x="449"/>
        <n x="451"/>
      </t>
    </mdx>
    <mdx n="41" f="v">
      <t c="3" si="48">
        <n x="420"/>
        <n x="449"/>
        <n x="452"/>
      </t>
    </mdx>
    <mdx n="41" f="v">
      <t c="3" si="48">
        <n x="420"/>
        <n x="449"/>
        <n x="453"/>
      </t>
    </mdx>
    <mdx n="41" f="v">
      <t c="3" si="48">
        <n x="420"/>
        <n x="449"/>
        <n x="454"/>
      </t>
    </mdx>
    <mdx n="41" f="v">
      <t c="3" si="48">
        <n x="420"/>
        <n x="449"/>
        <n x="455"/>
      </t>
    </mdx>
    <mdx n="41" f="v">
      <t c="3" si="48">
        <n x="420"/>
        <n x="450"/>
        <n x="451"/>
      </t>
    </mdx>
    <mdx n="41" f="v">
      <t c="3" si="48">
        <n x="420"/>
        <n x="450"/>
        <n x="452"/>
      </t>
    </mdx>
    <mdx n="41" f="v">
      <t c="3" si="48">
        <n x="420"/>
        <n x="450"/>
        <n x="453"/>
      </t>
    </mdx>
    <mdx n="41" f="v">
      <t c="3" si="48">
        <n x="420"/>
        <n x="450"/>
        <n x="454"/>
      </t>
    </mdx>
    <mdx n="41" f="v">
      <t c="3" si="48">
        <n x="420"/>
        <n x="450"/>
        <n x="455"/>
      </t>
    </mdx>
    <mdx n="41" f="v">
      <t c="2" si="48">
        <n x="401"/>
        <n x="451"/>
      </t>
    </mdx>
    <mdx n="41" f="v">
      <t c="2" si="48">
        <n x="401"/>
        <n x="452"/>
      </t>
    </mdx>
    <mdx n="41" f="v">
      <t c="2" si="48">
        <n x="401"/>
        <n x="453"/>
      </t>
    </mdx>
    <mdx n="41" f="v">
      <t c="2" si="48">
        <n x="401"/>
        <n x="454"/>
      </t>
    </mdx>
    <mdx n="41" f="v">
      <t c="2" si="48">
        <n x="401"/>
        <n x="455"/>
      </t>
    </mdx>
    <mdx n="41" f="v">
      <t c="2" si="48">
        <n x="290"/>
        <n x="451"/>
      </t>
    </mdx>
    <mdx n="41" f="v">
      <t c="2" si="48">
        <n x="290"/>
        <n x="452"/>
      </t>
    </mdx>
    <mdx n="41" f="v">
      <t c="2" si="48">
        <n x="290"/>
        <n x="453"/>
      </t>
    </mdx>
    <mdx n="41" f="v">
      <t c="2" si="48">
        <n x="290"/>
        <n x="454"/>
      </t>
    </mdx>
    <mdx n="41" f="v">
      <t c="2" si="48">
        <n x="290"/>
        <n x="455"/>
      </t>
    </mdx>
    <mdx n="41" f="v">
      <t c="2" si="48">
        <n x="291"/>
        <n x="451"/>
      </t>
    </mdx>
    <mdx n="41" f="v">
      <t c="2" si="48">
        <n x="291"/>
        <n x="452"/>
      </t>
    </mdx>
    <mdx n="41" f="v">
      <t c="2" si="48">
        <n x="291"/>
        <n x="453"/>
      </t>
    </mdx>
    <mdx n="41" f="v">
      <t c="2" si="48">
        <n x="291"/>
        <n x="454"/>
      </t>
    </mdx>
    <mdx n="41" f="v">
      <t c="2" si="48">
        <n x="291"/>
        <n x="455"/>
      </t>
    </mdx>
    <mdx n="41" f="v">
      <t c="2" si="48">
        <n x="292"/>
        <n x="451"/>
      </t>
    </mdx>
    <mdx n="41" f="v">
      <t c="2" si="48">
        <n x="292"/>
        <n x="452"/>
      </t>
    </mdx>
    <mdx n="41" f="v">
      <t c="2" si="48">
        <n x="292"/>
        <n x="453"/>
      </t>
    </mdx>
    <mdx n="41" f="v">
      <t c="2" si="48">
        <n x="292"/>
        <n x="454"/>
      </t>
    </mdx>
    <mdx n="41" f="v">
      <t c="2" si="48">
        <n x="292"/>
        <n x="455"/>
      </t>
    </mdx>
    <mdx n="41" f="v">
      <t c="2" si="48">
        <n x="293"/>
        <n x="451"/>
      </t>
    </mdx>
    <mdx n="41" f="v">
      <t c="2" si="48">
        <n x="293"/>
        <n x="452"/>
      </t>
    </mdx>
    <mdx n="41" f="v">
      <t c="2" si="48">
        <n x="293"/>
        <n x="453"/>
      </t>
    </mdx>
    <mdx n="41" f="v">
      <t c="2" si="48">
        <n x="293"/>
        <n x="454"/>
      </t>
    </mdx>
    <mdx n="41" f="v">
      <t c="2" si="48">
        <n x="293"/>
        <n x="455"/>
      </t>
    </mdx>
    <mdx n="41" f="v">
      <t c="2" si="48">
        <n x="294"/>
        <n x="451"/>
      </t>
    </mdx>
    <mdx n="41" f="v">
      <t c="2" si="48">
        <n x="294"/>
        <n x="452"/>
      </t>
    </mdx>
    <mdx n="41" f="v">
      <t c="2" si="48">
        <n x="294"/>
        <n x="453"/>
      </t>
    </mdx>
    <mdx n="41" f="v">
      <t c="2" si="48">
        <n x="294"/>
        <n x="454"/>
      </t>
    </mdx>
    <mdx n="41" f="v">
      <t c="2" si="48">
        <n x="294"/>
        <n x="455"/>
      </t>
    </mdx>
    <mdx n="41" f="v">
      <t c="2" si="48">
        <n x="400"/>
        <n x="451"/>
      </t>
    </mdx>
    <mdx n="41" f="v">
      <t c="2" si="48">
        <n x="400"/>
        <n x="452"/>
      </t>
    </mdx>
    <mdx n="41" f="v">
      <t c="2" si="48">
        <n x="400"/>
        <n x="453"/>
      </t>
    </mdx>
    <mdx n="41" f="v">
      <t c="2" si="48">
        <n x="400"/>
        <n x="454"/>
      </t>
    </mdx>
    <mdx n="41" f="v">
      <t c="2" si="48">
        <n x="400"/>
        <n x="455"/>
      </t>
    </mdx>
    <mdx n="41" f="v">
      <t c="2" si="48">
        <n x="402"/>
        <n x="451"/>
      </t>
    </mdx>
    <mdx n="41" f="v">
      <t c="2" si="48">
        <n x="402"/>
        <n x="452"/>
      </t>
    </mdx>
    <mdx n="41" f="v">
      <t c="2" si="48">
        <n x="402"/>
        <n x="453"/>
      </t>
    </mdx>
    <mdx n="41" f="v">
      <t c="2" si="48">
        <n x="402"/>
        <n x="454"/>
      </t>
    </mdx>
    <mdx n="41" f="v">
      <t c="2" si="48">
        <n x="402"/>
        <n x="455"/>
      </t>
    </mdx>
    <mdx n="41" f="v">
      <t c="2" si="48">
        <n x="403"/>
        <n x="451"/>
      </t>
    </mdx>
    <mdx n="41" f="v">
      <t c="2" si="48">
        <n x="403"/>
        <n x="452"/>
      </t>
    </mdx>
    <mdx n="41" f="v">
      <t c="2" si="48">
        <n x="403"/>
        <n x="453"/>
      </t>
    </mdx>
    <mdx n="41" f="v">
      <t c="2" si="48">
        <n x="403"/>
        <n x="454"/>
      </t>
    </mdx>
    <mdx n="41" f="v">
      <t c="2" si="48">
        <n x="403"/>
        <n x="455"/>
      </t>
    </mdx>
    <mdx n="41" f="v">
      <t c="2" si="48">
        <n x="152"/>
        <n x="451"/>
      </t>
    </mdx>
    <mdx n="41" f="v">
      <t c="2" si="48">
        <n x="152"/>
        <n x="452"/>
      </t>
    </mdx>
    <mdx n="41" f="v">
      <t c="2" si="48">
        <n x="152"/>
        <n x="453"/>
      </t>
    </mdx>
    <mdx n="41" f="v">
      <t c="2" si="48">
        <n x="152"/>
        <n x="454"/>
      </t>
    </mdx>
    <mdx n="41" f="v">
      <t c="2" si="48">
        <n x="152"/>
        <n x="455"/>
      </t>
    </mdx>
    <mdx n="41" f="v">
      <t c="3" si="48">
        <n x="152"/>
        <n x="290"/>
        <n x="451"/>
      </t>
    </mdx>
    <mdx n="41" f="v">
      <t c="3" si="48">
        <n x="152"/>
        <n x="290"/>
        <n x="452"/>
      </t>
    </mdx>
    <mdx n="41" f="v">
      <t c="3" si="48">
        <n x="152"/>
        <n x="290"/>
        <n x="453"/>
      </t>
    </mdx>
    <mdx n="41" f="v">
      <t c="3" si="48">
        <n x="152"/>
        <n x="290"/>
        <n x="454"/>
      </t>
    </mdx>
    <mdx n="41" f="v">
      <t c="3" si="48">
        <n x="152"/>
        <n x="290"/>
        <n x="455"/>
      </t>
    </mdx>
    <mdx n="41" f="v">
      <t c="3" si="48">
        <n x="152"/>
        <n x="291"/>
        <n x="451"/>
      </t>
    </mdx>
    <mdx n="41" f="v">
      <t c="3" si="48">
        <n x="152"/>
        <n x="291"/>
        <n x="452"/>
      </t>
    </mdx>
    <mdx n="41" f="v">
      <t c="3" si="48">
        <n x="152"/>
        <n x="291"/>
        <n x="453"/>
      </t>
    </mdx>
    <mdx n="41" f="v">
      <t c="3" si="48">
        <n x="152"/>
        <n x="291"/>
        <n x="454"/>
      </t>
    </mdx>
    <mdx n="41" f="v">
      <t c="3" si="48">
        <n x="152"/>
        <n x="291"/>
        <n x="455"/>
      </t>
    </mdx>
    <mdx n="41" f="v">
      <t c="3" si="48">
        <n x="152"/>
        <n x="292"/>
        <n x="451"/>
      </t>
    </mdx>
    <mdx n="41" f="v">
      <t c="3" si="48">
        <n x="152"/>
        <n x="292"/>
        <n x="452"/>
      </t>
    </mdx>
    <mdx n="41" f="v">
      <t c="3" si="48">
        <n x="152"/>
        <n x="292"/>
        <n x="453"/>
      </t>
    </mdx>
    <mdx n="41" f="v">
      <t c="3" si="48">
        <n x="152"/>
        <n x="292"/>
        <n x="454"/>
      </t>
    </mdx>
    <mdx n="41" f="v">
      <t c="3" si="48">
        <n x="152"/>
        <n x="292"/>
        <n x="455"/>
      </t>
    </mdx>
    <mdx n="41" f="v">
      <t c="3" si="48">
        <n x="152"/>
        <n x="293"/>
        <n x="451"/>
      </t>
    </mdx>
    <mdx n="41" f="v">
      <t c="3" si="48">
        <n x="152"/>
        <n x="293"/>
        <n x="452"/>
      </t>
    </mdx>
    <mdx n="41" f="v">
      <t c="3" si="48">
        <n x="152"/>
        <n x="293"/>
        <n x="453"/>
      </t>
    </mdx>
    <mdx n="41" f="v">
      <t c="3" si="48">
        <n x="152"/>
        <n x="293"/>
        <n x="454"/>
      </t>
    </mdx>
    <mdx n="41" f="v">
      <t c="3" si="48">
        <n x="152"/>
        <n x="293"/>
        <n x="455"/>
      </t>
    </mdx>
    <mdx n="41" f="v">
      <t c="3" si="48">
        <n x="152"/>
        <n x="294"/>
        <n x="451"/>
      </t>
    </mdx>
    <mdx n="41" f="v">
      <t c="3" si="48">
        <n x="152"/>
        <n x="294"/>
        <n x="452"/>
      </t>
    </mdx>
    <mdx n="41" f="v">
      <t c="3" si="48">
        <n x="152"/>
        <n x="294"/>
        <n x="453"/>
      </t>
    </mdx>
    <mdx n="41" f="v">
      <t c="3" si="48">
        <n x="152"/>
        <n x="294"/>
        <n x="454"/>
      </t>
    </mdx>
    <mdx n="41" f="v">
      <t c="3" si="48">
        <n x="152"/>
        <n x="294"/>
        <n x="455"/>
      </t>
    </mdx>
    <mdx n="41" f="v">
      <t c="3" si="48">
        <n x="152"/>
        <n x="400"/>
        <n x="451"/>
      </t>
    </mdx>
    <mdx n="41" f="v">
      <t c="3" si="48">
        <n x="152"/>
        <n x="400"/>
        <n x="452"/>
      </t>
    </mdx>
    <mdx n="41" f="v">
      <t c="3" si="48">
        <n x="152"/>
        <n x="400"/>
        <n x="453"/>
      </t>
    </mdx>
    <mdx n="41" f="v">
      <t c="3" si="48">
        <n x="152"/>
        <n x="400"/>
        <n x="454"/>
      </t>
    </mdx>
    <mdx n="41" f="v">
      <t c="3" si="48">
        <n x="152"/>
        <n x="400"/>
        <n x="455"/>
      </t>
    </mdx>
    <mdx n="41" f="v">
      <t c="3" si="48">
        <n x="152"/>
        <n x="402"/>
        <n x="451"/>
      </t>
    </mdx>
    <mdx n="41" f="v">
      <t c="3" si="48">
        <n x="152"/>
        <n x="402"/>
        <n x="452"/>
      </t>
    </mdx>
    <mdx n="41" f="v">
      <t c="3" si="48">
        <n x="152"/>
        <n x="402"/>
        <n x="453"/>
      </t>
    </mdx>
    <mdx n="41" f="v">
      <t c="3" si="48">
        <n x="152"/>
        <n x="402"/>
        <n x="454"/>
      </t>
    </mdx>
    <mdx n="41" f="v">
      <t c="3" si="48">
        <n x="152"/>
        <n x="402"/>
        <n x="455"/>
      </t>
    </mdx>
    <mdx n="41" f="v">
      <t c="3" si="48">
        <n x="152"/>
        <n x="403"/>
        <n x="451"/>
      </t>
    </mdx>
    <mdx n="41" f="v">
      <t c="3" si="48">
        <n x="152"/>
        <n x="403"/>
        <n x="452"/>
      </t>
    </mdx>
    <mdx n="41" f="v">
      <t c="3" si="48">
        <n x="152"/>
        <n x="403"/>
        <n x="453"/>
      </t>
    </mdx>
    <mdx n="41" f="v">
      <t c="3" si="48">
        <n x="152"/>
        <n x="403"/>
        <n x="454"/>
      </t>
    </mdx>
    <mdx n="41" f="v">
      <t c="3" si="48">
        <n x="152"/>
        <n x="403"/>
        <n x="455"/>
      </t>
    </mdx>
    <mdx n="41" f="v">
      <t c="2" si="48">
        <n x="184"/>
        <n x="451"/>
      </t>
    </mdx>
    <mdx n="41" f="v">
      <t c="2" si="48">
        <n x="184"/>
        <n x="452"/>
      </t>
    </mdx>
    <mdx n="41" f="v">
      <t c="2" si="48">
        <n x="184"/>
        <n x="453"/>
      </t>
    </mdx>
    <mdx n="41" f="v">
      <t c="2" si="48">
        <n x="184"/>
        <n x="454"/>
      </t>
    </mdx>
    <mdx n="41" f="v">
      <t c="2" si="48">
        <n x="184"/>
        <n x="455"/>
      </t>
    </mdx>
    <mdx n="41" f="v">
      <t c="3" si="48">
        <n x="184"/>
        <n x="290"/>
        <n x="451"/>
      </t>
    </mdx>
    <mdx n="41" f="v">
      <t c="3" si="48">
        <n x="184"/>
        <n x="290"/>
        <n x="452"/>
      </t>
    </mdx>
    <mdx n="41" f="v">
      <t c="3" si="48">
        <n x="184"/>
        <n x="290"/>
        <n x="453"/>
      </t>
    </mdx>
    <mdx n="41" f="v">
      <t c="3" si="48">
        <n x="184"/>
        <n x="290"/>
        <n x="454"/>
      </t>
    </mdx>
    <mdx n="41" f="v">
      <t c="3" si="48">
        <n x="184"/>
        <n x="290"/>
        <n x="455"/>
      </t>
    </mdx>
    <mdx n="41" f="v">
      <t c="3" si="48">
        <n x="184"/>
        <n x="291"/>
        <n x="451"/>
      </t>
    </mdx>
    <mdx n="41" f="v">
      <t c="3" si="48">
        <n x="184"/>
        <n x="291"/>
        <n x="452"/>
      </t>
    </mdx>
    <mdx n="41" f="v">
      <t c="3" si="48">
        <n x="184"/>
        <n x="291"/>
        <n x="453"/>
      </t>
    </mdx>
    <mdx n="41" f="v">
      <t c="3" si="48">
        <n x="184"/>
        <n x="291"/>
        <n x="454"/>
      </t>
    </mdx>
    <mdx n="41" f="v">
      <t c="3" si="48">
        <n x="184"/>
        <n x="291"/>
        <n x="455"/>
      </t>
    </mdx>
    <mdx n="41" f="v">
      <t c="3" si="48">
        <n x="184"/>
        <n x="292"/>
        <n x="451"/>
      </t>
    </mdx>
    <mdx n="41" f="v">
      <t c="3" si="48">
        <n x="184"/>
        <n x="292"/>
        <n x="452"/>
      </t>
    </mdx>
    <mdx n="41" f="v">
      <t c="3" si="48">
        <n x="184"/>
        <n x="292"/>
        <n x="453"/>
      </t>
    </mdx>
    <mdx n="41" f="v">
      <t c="3" si="48">
        <n x="184"/>
        <n x="292"/>
        <n x="454"/>
      </t>
    </mdx>
    <mdx n="41" f="v">
      <t c="3" si="48">
        <n x="184"/>
        <n x="292"/>
        <n x="455"/>
      </t>
    </mdx>
    <mdx n="41" f="v">
      <t c="3" si="48">
        <n x="184"/>
        <n x="293"/>
        <n x="451"/>
      </t>
    </mdx>
    <mdx n="41" f="v">
      <t c="3" si="48">
        <n x="184"/>
        <n x="293"/>
        <n x="452"/>
      </t>
    </mdx>
    <mdx n="41" f="v">
      <t c="3" si="48">
        <n x="184"/>
        <n x="293"/>
        <n x="453"/>
      </t>
    </mdx>
    <mdx n="41" f="v">
      <t c="3" si="48">
        <n x="184"/>
        <n x="293"/>
        <n x="454"/>
      </t>
    </mdx>
    <mdx n="41" f="v">
      <t c="3" si="48">
        <n x="184"/>
        <n x="293"/>
        <n x="455"/>
      </t>
    </mdx>
    <mdx n="41" f="v">
      <t c="3" si="48">
        <n x="184"/>
        <n x="294"/>
        <n x="451"/>
      </t>
    </mdx>
    <mdx n="41" f="v">
      <t c="3" si="48">
        <n x="184"/>
        <n x="294"/>
        <n x="452"/>
      </t>
    </mdx>
    <mdx n="41" f="v">
      <t c="3" si="48">
        <n x="184"/>
        <n x="294"/>
        <n x="453"/>
      </t>
    </mdx>
    <mdx n="41" f="v">
      <t c="3" si="48">
        <n x="184"/>
        <n x="294"/>
        <n x="454"/>
      </t>
    </mdx>
    <mdx n="41" f="v">
      <t c="3" si="48">
        <n x="184"/>
        <n x="294"/>
        <n x="455"/>
      </t>
    </mdx>
    <mdx n="41" f="v">
      <t c="3" si="48">
        <n x="184"/>
        <n x="400"/>
        <n x="451"/>
      </t>
    </mdx>
    <mdx n="41" f="v">
      <t c="3" si="48">
        <n x="184"/>
        <n x="400"/>
        <n x="452"/>
      </t>
    </mdx>
    <mdx n="41" f="v">
      <t c="3" si="48">
        <n x="184"/>
        <n x="400"/>
        <n x="453"/>
      </t>
    </mdx>
    <mdx n="41" f="v">
      <t c="3" si="48">
        <n x="184"/>
        <n x="400"/>
        <n x="454"/>
      </t>
    </mdx>
    <mdx n="41" f="v">
      <t c="3" si="48">
        <n x="184"/>
        <n x="400"/>
        <n x="455"/>
      </t>
    </mdx>
    <mdx n="41" f="v">
      <t c="3" si="48">
        <n x="184"/>
        <n x="402"/>
        <n x="451"/>
      </t>
    </mdx>
    <mdx n="41" f="v">
      <t c="3" si="48">
        <n x="184"/>
        <n x="402"/>
        <n x="452"/>
      </t>
    </mdx>
    <mdx n="41" f="v">
      <t c="3" si="48">
        <n x="184"/>
        <n x="402"/>
        <n x="453"/>
      </t>
    </mdx>
    <mdx n="41" f="v">
      <t c="3" si="48">
        <n x="184"/>
        <n x="402"/>
        <n x="454"/>
      </t>
    </mdx>
    <mdx n="41" f="v">
      <t c="3" si="48">
        <n x="184"/>
        <n x="402"/>
        <n x="455"/>
      </t>
    </mdx>
    <mdx n="41" f="v">
      <t c="3" si="48">
        <n x="184"/>
        <n x="403"/>
        <n x="451"/>
      </t>
    </mdx>
    <mdx n="41" f="v">
      <t c="3" si="48">
        <n x="184"/>
        <n x="403"/>
        <n x="452"/>
      </t>
    </mdx>
    <mdx n="41" f="v">
      <t c="3" si="48">
        <n x="184"/>
        <n x="403"/>
        <n x="453"/>
      </t>
    </mdx>
    <mdx n="41" f="v">
      <t c="3" si="48">
        <n x="184"/>
        <n x="403"/>
        <n x="454"/>
      </t>
    </mdx>
    <mdx n="41" f="v">
      <t c="3" si="48">
        <n x="184"/>
        <n x="403"/>
        <n x="455"/>
      </t>
    </mdx>
    <mdx n="41" f="v">
      <t c="2" si="48">
        <n x="167"/>
        <n x="451"/>
      </t>
    </mdx>
    <mdx n="41" f="v">
      <t c="2" si="48">
        <n x="167"/>
        <n x="452"/>
      </t>
    </mdx>
    <mdx n="41" f="v">
      <t c="2" si="48">
        <n x="167"/>
        <n x="453"/>
      </t>
    </mdx>
    <mdx n="41" f="v">
      <t c="2" si="48">
        <n x="167"/>
        <n x="454"/>
      </t>
    </mdx>
    <mdx n="41" f="v">
      <t c="2" si="48">
        <n x="167"/>
        <n x="455"/>
      </t>
    </mdx>
    <mdx n="41" f="v">
      <t c="3" si="48">
        <n x="167"/>
        <n x="290"/>
        <n x="451"/>
      </t>
    </mdx>
    <mdx n="41" f="v">
      <t c="3" si="48">
        <n x="167"/>
        <n x="290"/>
        <n x="452"/>
      </t>
    </mdx>
    <mdx n="41" f="v">
      <t c="3" si="48">
        <n x="167"/>
        <n x="290"/>
        <n x="453"/>
      </t>
    </mdx>
    <mdx n="41" f="v">
      <t c="3" si="48">
        <n x="167"/>
        <n x="290"/>
        <n x="454"/>
      </t>
    </mdx>
    <mdx n="41" f="v">
      <t c="3" si="48">
        <n x="167"/>
        <n x="290"/>
        <n x="455"/>
      </t>
    </mdx>
    <mdx n="41" f="v">
      <t c="3" si="48">
        <n x="167"/>
        <n x="291"/>
        <n x="451"/>
      </t>
    </mdx>
    <mdx n="41" f="v">
      <t c="3" si="48">
        <n x="167"/>
        <n x="291"/>
        <n x="452"/>
      </t>
    </mdx>
    <mdx n="41" f="v">
      <t c="3" si="48">
        <n x="167"/>
        <n x="291"/>
        <n x="453"/>
      </t>
    </mdx>
    <mdx n="41" f="v">
      <t c="3" si="48">
        <n x="167"/>
        <n x="291"/>
        <n x="454"/>
      </t>
    </mdx>
    <mdx n="41" f="v">
      <t c="3" si="48">
        <n x="167"/>
        <n x="291"/>
        <n x="455"/>
      </t>
    </mdx>
    <mdx n="41" f="v">
      <t c="3" si="48">
        <n x="167"/>
        <n x="292"/>
        <n x="451"/>
      </t>
    </mdx>
    <mdx n="41" f="v">
      <t c="3" si="48">
        <n x="167"/>
        <n x="292"/>
        <n x="452"/>
      </t>
    </mdx>
    <mdx n="41" f="v">
      <t c="3" si="48">
        <n x="167"/>
        <n x="292"/>
        <n x="453"/>
      </t>
    </mdx>
    <mdx n="41" f="v">
      <t c="3" si="48">
        <n x="167"/>
        <n x="292"/>
        <n x="454"/>
      </t>
    </mdx>
    <mdx n="41" f="v">
      <t c="3" si="48">
        <n x="167"/>
        <n x="292"/>
        <n x="455"/>
      </t>
    </mdx>
    <mdx n="41" f="v">
      <t c="3" si="48">
        <n x="167"/>
        <n x="293"/>
        <n x="451"/>
      </t>
    </mdx>
    <mdx n="41" f="v">
      <t c="3" si="48">
        <n x="167"/>
        <n x="293"/>
        <n x="452"/>
      </t>
    </mdx>
    <mdx n="41" f="v">
      <t c="3" si="48">
        <n x="167"/>
        <n x="293"/>
        <n x="453"/>
      </t>
    </mdx>
    <mdx n="41" f="v">
      <t c="3" si="48">
        <n x="167"/>
        <n x="293"/>
        <n x="454"/>
      </t>
    </mdx>
    <mdx n="41" f="v">
      <t c="3" si="48">
        <n x="167"/>
        <n x="293"/>
        <n x="455"/>
      </t>
    </mdx>
    <mdx n="41" f="v">
      <t c="3" si="48">
        <n x="167"/>
        <n x="294"/>
        <n x="451"/>
      </t>
    </mdx>
    <mdx n="41" f="v">
      <t c="3" si="48">
        <n x="167"/>
        <n x="294"/>
        <n x="452"/>
      </t>
    </mdx>
    <mdx n="41" f="v">
      <t c="3" si="48">
        <n x="167"/>
        <n x="294"/>
        <n x="453"/>
      </t>
    </mdx>
    <mdx n="41" f="v">
      <t c="3" si="48">
        <n x="167"/>
        <n x="294"/>
        <n x="454"/>
      </t>
    </mdx>
    <mdx n="41" f="v">
      <t c="3" si="48">
        <n x="167"/>
        <n x="294"/>
        <n x="455"/>
      </t>
    </mdx>
    <mdx n="41" f="v">
      <t c="3" si="48">
        <n x="167"/>
        <n x="400"/>
        <n x="451"/>
      </t>
    </mdx>
    <mdx n="41" f="v">
      <t c="3" si="48">
        <n x="167"/>
        <n x="400"/>
        <n x="452"/>
      </t>
    </mdx>
    <mdx n="41" f="v">
      <t c="3" si="48">
        <n x="167"/>
        <n x="400"/>
        <n x="453"/>
      </t>
    </mdx>
    <mdx n="41" f="v">
      <t c="3" si="48">
        <n x="167"/>
        <n x="400"/>
        <n x="454"/>
      </t>
    </mdx>
    <mdx n="41" f="v">
      <t c="3" si="48">
        <n x="167"/>
        <n x="400"/>
        <n x="455"/>
      </t>
    </mdx>
    <mdx n="41" f="v">
      <t c="3" si="48">
        <n x="167"/>
        <n x="402"/>
        <n x="451"/>
      </t>
    </mdx>
    <mdx n="41" f="v">
      <t c="3" si="48">
        <n x="167"/>
        <n x="402"/>
        <n x="452"/>
      </t>
    </mdx>
    <mdx n="41" f="v">
      <t c="3" si="48">
        <n x="167"/>
        <n x="402"/>
        <n x="453"/>
      </t>
    </mdx>
    <mdx n="41" f="v">
      <t c="3" si="48">
        <n x="167"/>
        <n x="402"/>
        <n x="454"/>
      </t>
    </mdx>
    <mdx n="41" f="v">
      <t c="3" si="48">
        <n x="167"/>
        <n x="402"/>
        <n x="455"/>
      </t>
    </mdx>
    <mdx n="41" f="v">
      <t c="3" si="48">
        <n x="167"/>
        <n x="403"/>
        <n x="451"/>
      </t>
    </mdx>
    <mdx n="41" f="v">
      <t c="3" si="48">
        <n x="167"/>
        <n x="403"/>
        <n x="452"/>
      </t>
    </mdx>
    <mdx n="41" f="v">
      <t c="3" si="48">
        <n x="167"/>
        <n x="403"/>
        <n x="453"/>
      </t>
    </mdx>
    <mdx n="41" f="v">
      <t c="3" si="48">
        <n x="167"/>
        <n x="403"/>
        <n x="454"/>
      </t>
    </mdx>
    <mdx n="41" f="v">
      <t c="3" si="48">
        <n x="167"/>
        <n x="403"/>
        <n x="455"/>
      </t>
    </mdx>
    <mdx n="41" f="v">
      <t c="2" si="48">
        <n x="160"/>
        <n x="451"/>
      </t>
    </mdx>
    <mdx n="41" f="v">
      <t c="2" si="48">
        <n x="160"/>
        <n x="452"/>
      </t>
    </mdx>
    <mdx n="41" f="v">
      <t c="2" si="48">
        <n x="160"/>
        <n x="453"/>
      </t>
    </mdx>
    <mdx n="41" f="v">
      <t c="2" si="48">
        <n x="160"/>
        <n x="454"/>
      </t>
    </mdx>
    <mdx n="41" f="v">
      <t c="2" si="48">
        <n x="160"/>
        <n x="455"/>
      </t>
    </mdx>
    <mdx n="41" f="v">
      <t c="3" si="48">
        <n x="160"/>
        <n x="290"/>
        <n x="451"/>
      </t>
    </mdx>
    <mdx n="41" f="v">
      <t c="3" si="48">
        <n x="160"/>
        <n x="290"/>
        <n x="452"/>
      </t>
    </mdx>
    <mdx n="41" f="v">
      <t c="3" si="48">
        <n x="160"/>
        <n x="290"/>
        <n x="453"/>
      </t>
    </mdx>
    <mdx n="41" f="v">
      <t c="3" si="48">
        <n x="160"/>
        <n x="290"/>
        <n x="454"/>
      </t>
    </mdx>
    <mdx n="41" f="v">
      <t c="3" si="48">
        <n x="160"/>
        <n x="290"/>
        <n x="455"/>
      </t>
    </mdx>
    <mdx n="41" f="v">
      <t c="3" si="48">
        <n x="160"/>
        <n x="291"/>
        <n x="451"/>
      </t>
    </mdx>
    <mdx n="41" f="v">
      <t c="3" si="48">
        <n x="160"/>
        <n x="291"/>
        <n x="452"/>
      </t>
    </mdx>
    <mdx n="41" f="v">
      <t c="3" si="48">
        <n x="160"/>
        <n x="291"/>
        <n x="453"/>
      </t>
    </mdx>
    <mdx n="41" f="v">
      <t c="3" si="48">
        <n x="160"/>
        <n x="291"/>
        <n x="454"/>
      </t>
    </mdx>
    <mdx n="41" f="v">
      <t c="3" si="48">
        <n x="160"/>
        <n x="291"/>
        <n x="455"/>
      </t>
    </mdx>
    <mdx n="41" f="v">
      <t c="3" si="48">
        <n x="160"/>
        <n x="292"/>
        <n x="451"/>
      </t>
    </mdx>
    <mdx n="41" f="v">
      <t c="3" si="48">
        <n x="160"/>
        <n x="292"/>
        <n x="452"/>
      </t>
    </mdx>
    <mdx n="41" f="v">
      <t c="3" si="48">
        <n x="160"/>
        <n x="292"/>
        <n x="453"/>
      </t>
    </mdx>
    <mdx n="41" f="v">
      <t c="3" si="48">
        <n x="160"/>
        <n x="292"/>
        <n x="454"/>
      </t>
    </mdx>
    <mdx n="41" f="v">
      <t c="3" si="48">
        <n x="160"/>
        <n x="292"/>
        <n x="455"/>
      </t>
    </mdx>
    <mdx n="41" f="v">
      <t c="3" si="48">
        <n x="160"/>
        <n x="293"/>
        <n x="451"/>
      </t>
    </mdx>
    <mdx n="41" f="v">
      <t c="3" si="48">
        <n x="160"/>
        <n x="293"/>
        <n x="452"/>
      </t>
    </mdx>
    <mdx n="41" f="v">
      <t c="3" si="48">
        <n x="160"/>
        <n x="293"/>
        <n x="453"/>
      </t>
    </mdx>
    <mdx n="41" f="v">
      <t c="3" si="48">
        <n x="160"/>
        <n x="293"/>
        <n x="454"/>
      </t>
    </mdx>
    <mdx n="41" f="v">
      <t c="3" si="48">
        <n x="160"/>
        <n x="293"/>
        <n x="455"/>
      </t>
    </mdx>
    <mdx n="41" f="v">
      <t c="3" si="48">
        <n x="160"/>
        <n x="294"/>
        <n x="451"/>
      </t>
    </mdx>
    <mdx n="41" f="v">
      <t c="3" si="48">
        <n x="160"/>
        <n x="294"/>
        <n x="452"/>
      </t>
    </mdx>
    <mdx n="41" f="v">
      <t c="3" si="48">
        <n x="160"/>
        <n x="294"/>
        <n x="453"/>
      </t>
    </mdx>
    <mdx n="41" f="v">
      <t c="3" si="48">
        <n x="160"/>
        <n x="294"/>
        <n x="454"/>
      </t>
    </mdx>
    <mdx n="41" f="v">
      <t c="3" si="48">
        <n x="160"/>
        <n x="294"/>
        <n x="455"/>
      </t>
    </mdx>
    <mdx n="41" f="v">
      <t c="3" si="48">
        <n x="160"/>
        <n x="400"/>
        <n x="451"/>
      </t>
    </mdx>
    <mdx n="41" f="v">
      <t c="3" si="48">
        <n x="160"/>
        <n x="400"/>
        <n x="452"/>
      </t>
    </mdx>
    <mdx n="41" f="v">
      <t c="3" si="48">
        <n x="160"/>
        <n x="400"/>
        <n x="453"/>
      </t>
    </mdx>
    <mdx n="41" f="v">
      <t c="3" si="48">
        <n x="160"/>
        <n x="400"/>
        <n x="454"/>
      </t>
    </mdx>
    <mdx n="41" f="v">
      <t c="3" si="48">
        <n x="160"/>
        <n x="400"/>
        <n x="455"/>
      </t>
    </mdx>
    <mdx n="41" f="v">
      <t c="3" si="48">
        <n x="160"/>
        <n x="402"/>
        <n x="451"/>
      </t>
    </mdx>
    <mdx n="41" f="v">
      <t c="3" si="48">
        <n x="160"/>
        <n x="402"/>
        <n x="452"/>
      </t>
    </mdx>
    <mdx n="41" f="v">
      <t c="3" si="48">
        <n x="160"/>
        <n x="402"/>
        <n x="453"/>
      </t>
    </mdx>
    <mdx n="41" f="v">
      <t c="3" si="48">
        <n x="160"/>
        <n x="402"/>
        <n x="454"/>
      </t>
    </mdx>
    <mdx n="41" f="v">
      <t c="3" si="48">
        <n x="160"/>
        <n x="402"/>
        <n x="455"/>
      </t>
    </mdx>
    <mdx n="41" f="v">
      <t c="3" si="48">
        <n x="160"/>
        <n x="403"/>
        <n x="451"/>
      </t>
    </mdx>
    <mdx n="41" f="v">
      <t c="3" si="48">
        <n x="160"/>
        <n x="403"/>
        <n x="452"/>
      </t>
    </mdx>
    <mdx n="41" f="v">
      <t c="3" si="48">
        <n x="160"/>
        <n x="403"/>
        <n x="453"/>
      </t>
    </mdx>
    <mdx n="41" f="v">
      <t c="3" si="48">
        <n x="160"/>
        <n x="403"/>
        <n x="454"/>
      </t>
    </mdx>
    <mdx n="41" f="v">
      <t c="3" si="48">
        <n x="160"/>
        <n x="403"/>
        <n x="455"/>
      </t>
    </mdx>
    <mdx n="41" f="v">
      <t c="2" si="48">
        <n x="103"/>
        <n x="451"/>
      </t>
    </mdx>
    <mdx n="41" f="v">
      <t c="2" si="48">
        <n x="103"/>
        <n x="452"/>
      </t>
    </mdx>
    <mdx n="41" f="v">
      <t c="2" si="48">
        <n x="103"/>
        <n x="453"/>
      </t>
    </mdx>
    <mdx n="41" f="v">
      <t c="2" si="48">
        <n x="103"/>
        <n x="454"/>
      </t>
    </mdx>
    <mdx n="41" f="v">
      <t c="2" si="48">
        <n x="103"/>
        <n x="455"/>
      </t>
    </mdx>
    <mdx n="41" f="v">
      <t c="3" si="48">
        <n x="103"/>
        <n x="290"/>
        <n x="451"/>
      </t>
    </mdx>
    <mdx n="41" f="v">
      <t c="3" si="48">
        <n x="103"/>
        <n x="290"/>
        <n x="452"/>
      </t>
    </mdx>
    <mdx n="41" f="v">
      <t c="3" si="48">
        <n x="103"/>
        <n x="290"/>
        <n x="453"/>
      </t>
    </mdx>
    <mdx n="41" f="v">
      <t c="3" si="48">
        <n x="103"/>
        <n x="290"/>
        <n x="454"/>
      </t>
    </mdx>
    <mdx n="41" f="v">
      <t c="3" si="48">
        <n x="103"/>
        <n x="290"/>
        <n x="455"/>
      </t>
    </mdx>
    <mdx n="41" f="v">
      <t c="3" si="48">
        <n x="103"/>
        <n x="291"/>
        <n x="451"/>
      </t>
    </mdx>
    <mdx n="41" f="v">
      <t c="3" si="48">
        <n x="103"/>
        <n x="291"/>
        <n x="452"/>
      </t>
    </mdx>
    <mdx n="41" f="v">
      <t c="3" si="48">
        <n x="103"/>
        <n x="291"/>
        <n x="453"/>
      </t>
    </mdx>
    <mdx n="41" f="v">
      <t c="3" si="48">
        <n x="103"/>
        <n x="291"/>
        <n x="454"/>
      </t>
    </mdx>
    <mdx n="41" f="v">
      <t c="3" si="48">
        <n x="103"/>
        <n x="291"/>
        <n x="455"/>
      </t>
    </mdx>
    <mdx n="41" f="v">
      <t c="3" si="48">
        <n x="103"/>
        <n x="292"/>
        <n x="451"/>
      </t>
    </mdx>
    <mdx n="41" f="v">
      <t c="3" si="48">
        <n x="103"/>
        <n x="292"/>
        <n x="452"/>
      </t>
    </mdx>
    <mdx n="41" f="v">
      <t c="3" si="48">
        <n x="103"/>
        <n x="292"/>
        <n x="453"/>
      </t>
    </mdx>
    <mdx n="41" f="v">
      <t c="3" si="48">
        <n x="103"/>
        <n x="292"/>
        <n x="454"/>
      </t>
    </mdx>
    <mdx n="41" f="v">
      <t c="3" si="48">
        <n x="103"/>
        <n x="292"/>
        <n x="455"/>
      </t>
    </mdx>
    <mdx n="41" f="v">
      <t c="3" si="48">
        <n x="103"/>
        <n x="293"/>
        <n x="451"/>
      </t>
    </mdx>
    <mdx n="41" f="v">
      <t c="3" si="48">
        <n x="103"/>
        <n x="293"/>
        <n x="452"/>
      </t>
    </mdx>
    <mdx n="41" f="v">
      <t c="3" si="48">
        <n x="103"/>
        <n x="293"/>
        <n x="453"/>
      </t>
    </mdx>
    <mdx n="41" f="v">
      <t c="3" si="48">
        <n x="103"/>
        <n x="293"/>
        <n x="454"/>
      </t>
    </mdx>
    <mdx n="41" f="v">
      <t c="3" si="48">
        <n x="103"/>
        <n x="293"/>
        <n x="455"/>
      </t>
    </mdx>
    <mdx n="41" f="v">
      <t c="3" si="48">
        <n x="103"/>
        <n x="294"/>
        <n x="451"/>
      </t>
    </mdx>
    <mdx n="41" f="v">
      <t c="3" si="48">
        <n x="103"/>
        <n x="294"/>
        <n x="452"/>
      </t>
    </mdx>
    <mdx n="41" f="v">
      <t c="3" si="48">
        <n x="103"/>
        <n x="294"/>
        <n x="453"/>
      </t>
    </mdx>
    <mdx n="41" f="v">
      <t c="3" si="48">
        <n x="103"/>
        <n x="294"/>
        <n x="454"/>
      </t>
    </mdx>
    <mdx n="41" f="v">
      <t c="3" si="48">
        <n x="103"/>
        <n x="294"/>
        <n x="455"/>
      </t>
    </mdx>
    <mdx n="41" f="v">
      <t c="3" si="48">
        <n x="103"/>
        <n x="400"/>
        <n x="451"/>
      </t>
    </mdx>
    <mdx n="41" f="v">
      <t c="3" si="48">
        <n x="103"/>
        <n x="400"/>
        <n x="452"/>
      </t>
    </mdx>
    <mdx n="41" f="v">
      <t c="3" si="48">
        <n x="103"/>
        <n x="400"/>
        <n x="453"/>
      </t>
    </mdx>
    <mdx n="41" f="v">
      <t c="3" si="48">
        <n x="103"/>
        <n x="400"/>
        <n x="454"/>
      </t>
    </mdx>
    <mdx n="41" f="v">
      <t c="3" si="48">
        <n x="103"/>
        <n x="400"/>
        <n x="455"/>
      </t>
    </mdx>
    <mdx n="41" f="v">
      <t c="3" si="48">
        <n x="103"/>
        <n x="402"/>
        <n x="451"/>
      </t>
    </mdx>
    <mdx n="41" f="v">
      <t c="3" si="48">
        <n x="103"/>
        <n x="402"/>
        <n x="452"/>
      </t>
    </mdx>
    <mdx n="41" f="v">
      <t c="3" si="48">
        <n x="103"/>
        <n x="402"/>
        <n x="453"/>
      </t>
    </mdx>
    <mdx n="41" f="v">
      <t c="3" si="48">
        <n x="103"/>
        <n x="402"/>
        <n x="454"/>
      </t>
    </mdx>
    <mdx n="41" f="v">
      <t c="3" si="48">
        <n x="103"/>
        <n x="402"/>
        <n x="455"/>
      </t>
    </mdx>
    <mdx n="41" f="v">
      <t c="3" si="48">
        <n x="103"/>
        <n x="403"/>
        <n x="451"/>
      </t>
    </mdx>
    <mdx n="41" f="v">
      <t c="3" si="48">
        <n x="103"/>
        <n x="403"/>
        <n x="452"/>
      </t>
    </mdx>
    <mdx n="41" f="v">
      <t c="3" si="48">
        <n x="103"/>
        <n x="403"/>
        <n x="453"/>
      </t>
    </mdx>
    <mdx n="41" f="v">
      <t c="3" si="48">
        <n x="103"/>
        <n x="403"/>
        <n x="454"/>
      </t>
    </mdx>
    <mdx n="41" f="v">
      <t c="3" si="48">
        <n x="103"/>
        <n x="403"/>
        <n x="455"/>
      </t>
    </mdx>
    <mdx n="41" f="m">
      <t c="1">
        <n x="456"/>
      </t>
    </mdx>
    <mdx n="41" f="m">
      <t c="1">
        <n x="457"/>
      </t>
    </mdx>
    <mdx n="41" f="m">
      <t c="1">
        <n x="458"/>
      </t>
    </mdx>
    <mdx n="41" f="m">
      <t c="1">
        <n x="459"/>
      </t>
    </mdx>
    <mdx n="41" f="m">
      <t c="1">
        <n x="460"/>
      </t>
    </mdx>
    <mdx n="41" f="m">
      <t c="1">
        <n x="461"/>
      </t>
    </mdx>
    <mdx n="41" f="v">
      <t c="2" si="48">
        <n x="432"/>
        <n x="456"/>
      </t>
    </mdx>
    <mdx n="41" f="v">
      <t c="2" si="48">
        <n x="432"/>
        <n x="457"/>
      </t>
    </mdx>
    <mdx n="41" f="v">
      <t c="2" si="48">
        <n x="432"/>
        <n x="458"/>
      </t>
    </mdx>
    <mdx n="41" f="v">
      <t c="2" si="48">
        <n x="432"/>
        <n x="459"/>
      </t>
    </mdx>
    <mdx n="41" f="v">
      <t c="2" si="48">
        <n x="432"/>
        <n x="460"/>
      </t>
    </mdx>
    <mdx n="41" f="v">
      <t c="2" si="48">
        <n x="432"/>
        <n x="461"/>
      </t>
    </mdx>
    <mdx n="41" f="m">
      <t c="1">
        <n x="434"/>
      </t>
    </mdx>
    <mdx n="41" f="v">
      <t c="2" si="48">
        <n x="434"/>
        <n x="456"/>
      </t>
    </mdx>
    <mdx n="41" f="v">
      <t c="2" si="48">
        <n x="434"/>
        <n x="457"/>
      </t>
    </mdx>
    <mdx n="41" f="v">
      <t c="2" si="48">
        <n x="434"/>
        <n x="458"/>
      </t>
    </mdx>
    <mdx n="41" f="v">
      <t c="2" si="48">
        <n x="434"/>
        <n x="459"/>
      </t>
    </mdx>
    <mdx n="41" f="v">
      <t c="2" si="48">
        <n x="434"/>
        <n x="460"/>
      </t>
    </mdx>
    <mdx n="41" f="v">
      <t c="2" si="48">
        <n x="434"/>
        <n x="461"/>
      </t>
    </mdx>
    <mdx n="41" f="m">
      <t c="1">
        <n x="435"/>
      </t>
    </mdx>
    <mdx n="41" f="v">
      <t c="2" si="48">
        <n x="435"/>
        <n x="456"/>
      </t>
    </mdx>
    <mdx n="41" f="v">
      <t c="2" si="48">
        <n x="435"/>
        <n x="457"/>
      </t>
    </mdx>
    <mdx n="41" f="v">
      <t c="2" si="48">
        <n x="435"/>
        <n x="458"/>
      </t>
    </mdx>
    <mdx n="41" f="v">
      <t c="2" si="48">
        <n x="435"/>
        <n x="459"/>
      </t>
    </mdx>
    <mdx n="41" f="v">
      <t c="2" si="48">
        <n x="435"/>
        <n x="460"/>
      </t>
    </mdx>
    <mdx n="41" f="v">
      <t c="2" si="48">
        <n x="435"/>
        <n x="461"/>
      </t>
    </mdx>
    <mdx n="41" f="m">
      <t c="1">
        <n x="436"/>
      </t>
    </mdx>
    <mdx n="41" f="v">
      <t c="2" si="48">
        <n x="436"/>
        <n x="456"/>
      </t>
    </mdx>
    <mdx n="41" f="v">
      <t c="2" si="48">
        <n x="436"/>
        <n x="457"/>
      </t>
    </mdx>
    <mdx n="41" f="v">
      <t c="2" si="48">
        <n x="436"/>
        <n x="458"/>
      </t>
    </mdx>
    <mdx n="41" f="v">
      <t c="2" si="48">
        <n x="436"/>
        <n x="459"/>
      </t>
    </mdx>
    <mdx n="41" f="v">
      <t c="2" si="48">
        <n x="436"/>
        <n x="460"/>
      </t>
    </mdx>
    <mdx n="41" f="v">
      <t c="2" si="48">
        <n x="436"/>
        <n x="461"/>
      </t>
    </mdx>
    <mdx n="41" f="v">
      <t c="2" si="48">
        <n x="437"/>
        <n x="456"/>
      </t>
    </mdx>
    <mdx n="41" f="v">
      <t c="2" si="48">
        <n x="437"/>
        <n x="457"/>
      </t>
    </mdx>
    <mdx n="41" f="v">
      <t c="2" si="48">
        <n x="437"/>
        <n x="458"/>
      </t>
    </mdx>
    <mdx n="41" f="v">
      <t c="2" si="48">
        <n x="437"/>
        <n x="459"/>
      </t>
    </mdx>
    <mdx n="41" f="v">
      <t c="2" si="48">
        <n x="437"/>
        <n x="460"/>
      </t>
    </mdx>
    <mdx n="41" f="v">
      <t c="2" si="48">
        <n x="437"/>
        <n x="461"/>
      </t>
    </mdx>
    <mdx n="41" f="v">
      <t c="2" si="48">
        <n x="438"/>
        <n x="456"/>
      </t>
    </mdx>
    <mdx n="41" f="v">
      <t c="2" si="48">
        <n x="438"/>
        <n x="457"/>
      </t>
    </mdx>
    <mdx n="41" f="v">
      <t c="2" si="48">
        <n x="438"/>
        <n x="458"/>
      </t>
    </mdx>
    <mdx n="41" f="v">
      <t c="2" si="48">
        <n x="438"/>
        <n x="459"/>
      </t>
    </mdx>
    <mdx n="41" f="v">
      <t c="2" si="48">
        <n x="438"/>
        <n x="460"/>
      </t>
    </mdx>
    <mdx n="41" f="v">
      <t c="2" si="48">
        <n x="438"/>
        <n x="461"/>
      </t>
    </mdx>
    <mdx n="41" f="v">
      <t c="2" si="48">
        <n x="439"/>
        <n x="456"/>
      </t>
    </mdx>
    <mdx n="41" f="v">
      <t c="2" si="48">
        <n x="439"/>
        <n x="457"/>
      </t>
    </mdx>
    <mdx n="41" f="v">
      <t c="2" si="48">
        <n x="439"/>
        <n x="458"/>
      </t>
    </mdx>
    <mdx n="41" f="v">
      <t c="2" si="48">
        <n x="439"/>
        <n x="459"/>
      </t>
    </mdx>
    <mdx n="41" f="v">
      <t c="2" si="48">
        <n x="439"/>
        <n x="460"/>
      </t>
    </mdx>
    <mdx n="41" f="v">
      <t c="2" si="48">
        <n x="439"/>
        <n x="461"/>
      </t>
    </mdx>
    <mdx n="41" f="v">
      <t c="2" si="48">
        <n x="440"/>
        <n x="456"/>
      </t>
    </mdx>
    <mdx n="41" f="v">
      <t c="2" si="48">
        <n x="440"/>
        <n x="457"/>
      </t>
    </mdx>
    <mdx n="41" f="v">
      <t c="2" si="48">
        <n x="440"/>
        <n x="458"/>
      </t>
    </mdx>
    <mdx n="41" f="v">
      <t c="2" si="48">
        <n x="440"/>
        <n x="459"/>
      </t>
    </mdx>
    <mdx n="41" f="v">
      <t c="2" si="48">
        <n x="440"/>
        <n x="460"/>
      </t>
    </mdx>
    <mdx n="41" f="v">
      <t c="2" si="48">
        <n x="440"/>
        <n x="461"/>
      </t>
    </mdx>
    <mdx n="41" f="v">
      <t c="2" si="48">
        <n x="441"/>
        <n x="456"/>
      </t>
    </mdx>
    <mdx n="41" f="v">
      <t c="2" si="48">
        <n x="441"/>
        <n x="457"/>
      </t>
    </mdx>
    <mdx n="41" f="v">
      <t c="2" si="48">
        <n x="441"/>
        <n x="458"/>
      </t>
    </mdx>
    <mdx n="41" f="v">
      <t c="2" si="48">
        <n x="441"/>
        <n x="459"/>
      </t>
    </mdx>
    <mdx n="41" f="v">
      <t c="2" si="48">
        <n x="441"/>
        <n x="460"/>
      </t>
    </mdx>
    <mdx n="41" f="v">
      <t c="2" si="48">
        <n x="441"/>
        <n x="461"/>
      </t>
    </mdx>
    <mdx n="41" f="v">
      <t c="2" si="48">
        <n x="442"/>
        <n x="456"/>
      </t>
    </mdx>
    <mdx n="41" f="v">
      <t c="2" si="48">
        <n x="442"/>
        <n x="457"/>
      </t>
    </mdx>
    <mdx n="41" f="v">
      <t c="2" si="48">
        <n x="442"/>
        <n x="458"/>
      </t>
    </mdx>
    <mdx n="41" f="v">
      <t c="2" si="48">
        <n x="442"/>
        <n x="459"/>
      </t>
    </mdx>
    <mdx n="41" f="v">
      <t c="2" si="48">
        <n x="442"/>
        <n x="460"/>
      </t>
    </mdx>
    <mdx n="41" f="v">
      <t c="2" si="48">
        <n x="442"/>
        <n x="461"/>
      </t>
    </mdx>
    <mdx n="41" f="v">
      <t c="2" si="48">
        <n x="443"/>
        <n x="456"/>
      </t>
    </mdx>
    <mdx n="41" f="v">
      <t c="2" si="48">
        <n x="443"/>
        <n x="457"/>
      </t>
    </mdx>
    <mdx n="41" f="v">
      <t c="2" si="48">
        <n x="443"/>
        <n x="458"/>
      </t>
    </mdx>
    <mdx n="41" f="v">
      <t c="2" si="48">
        <n x="443"/>
        <n x="459"/>
      </t>
    </mdx>
    <mdx n="41" f="v">
      <t c="2" si="48">
        <n x="443"/>
        <n x="460"/>
      </t>
    </mdx>
    <mdx n="41" f="v">
      <t c="2" si="48">
        <n x="443"/>
        <n x="461"/>
      </t>
    </mdx>
    <mdx n="41" f="v">
      <t c="2" si="48">
        <n x="444"/>
        <n x="456"/>
      </t>
    </mdx>
    <mdx n="41" f="v">
      <t c="2" si="48">
        <n x="444"/>
        <n x="457"/>
      </t>
    </mdx>
    <mdx n="41" f="v">
      <t c="2" si="48">
        <n x="444"/>
        <n x="458"/>
      </t>
    </mdx>
    <mdx n="41" f="v">
      <t c="2" si="48">
        <n x="444"/>
        <n x="459"/>
      </t>
    </mdx>
    <mdx n="41" f="v">
      <t c="2" si="48">
        <n x="444"/>
        <n x="460"/>
      </t>
    </mdx>
    <mdx n="41" f="v">
      <t c="2" si="48">
        <n x="444"/>
        <n x="461"/>
      </t>
    </mdx>
    <mdx n="41" f="v">
      <t c="2" si="48">
        <n x="445"/>
        <n x="456"/>
      </t>
    </mdx>
    <mdx n="41" f="v">
      <t c="2" si="48">
        <n x="445"/>
        <n x="457"/>
      </t>
    </mdx>
    <mdx n="41" f="v">
      <t c="2" si="48">
        <n x="445"/>
        <n x="458"/>
      </t>
    </mdx>
    <mdx n="41" f="v">
      <t c="2" si="48">
        <n x="445"/>
        <n x="459"/>
      </t>
    </mdx>
    <mdx n="41" f="v">
      <t c="2" si="48">
        <n x="445"/>
        <n x="460"/>
      </t>
    </mdx>
    <mdx n="41" f="v">
      <t c="2" si="48">
        <n x="445"/>
        <n x="461"/>
      </t>
    </mdx>
    <mdx n="41" f="v">
      <t c="2" si="48">
        <n x="446"/>
        <n x="456"/>
      </t>
    </mdx>
    <mdx n="41" f="v">
      <t c="2" si="48">
        <n x="446"/>
        <n x="457"/>
      </t>
    </mdx>
    <mdx n="41" f="v">
      <t c="2" si="48">
        <n x="446"/>
        <n x="458"/>
      </t>
    </mdx>
    <mdx n="41" f="v">
      <t c="2" si="48">
        <n x="446"/>
        <n x="459"/>
      </t>
    </mdx>
    <mdx n="41" f="v">
      <t c="2" si="48">
        <n x="446"/>
        <n x="460"/>
      </t>
    </mdx>
    <mdx n="41" f="v">
      <t c="2" si="48">
        <n x="446"/>
        <n x="461"/>
      </t>
    </mdx>
    <mdx n="41" f="v">
      <t c="2" si="48">
        <n x="447"/>
        <n x="456"/>
      </t>
    </mdx>
    <mdx n="41" f="v">
      <t c="2" si="48">
        <n x="447"/>
        <n x="457"/>
      </t>
    </mdx>
    <mdx n="41" f="v">
      <t c="2" si="48">
        <n x="447"/>
        <n x="458"/>
      </t>
    </mdx>
    <mdx n="41" f="v">
      <t c="2" si="48">
        <n x="447"/>
        <n x="459"/>
      </t>
    </mdx>
    <mdx n="41" f="v">
      <t c="2" si="48">
        <n x="447"/>
        <n x="460"/>
      </t>
    </mdx>
    <mdx n="41" f="v">
      <t c="2" si="48">
        <n x="447"/>
        <n x="461"/>
      </t>
    </mdx>
    <mdx n="41" f="v">
      <t c="2" si="48">
        <n x="448"/>
        <n x="456"/>
      </t>
    </mdx>
    <mdx n="41" f="v">
      <t c="2" si="48">
        <n x="448"/>
        <n x="457"/>
      </t>
    </mdx>
    <mdx n="41" f="v">
      <t c="2" si="48">
        <n x="448"/>
        <n x="458"/>
      </t>
    </mdx>
    <mdx n="41" f="v">
      <t c="2" si="48">
        <n x="448"/>
        <n x="459"/>
      </t>
    </mdx>
    <mdx n="41" f="v">
      <t c="2" si="48">
        <n x="448"/>
        <n x="460"/>
      </t>
    </mdx>
    <mdx n="41" f="v">
      <t c="2" si="48">
        <n x="448"/>
        <n x="461"/>
      </t>
    </mdx>
    <mdx n="41" f="v">
      <t c="2" si="48">
        <n x="449"/>
        <n x="456"/>
      </t>
    </mdx>
    <mdx n="41" f="v">
      <t c="2" si="48">
        <n x="449"/>
        <n x="457"/>
      </t>
    </mdx>
    <mdx n="41" f="v">
      <t c="2" si="48">
        <n x="449"/>
        <n x="458"/>
      </t>
    </mdx>
    <mdx n="41" f="v">
      <t c="2" si="48">
        <n x="449"/>
        <n x="459"/>
      </t>
    </mdx>
    <mdx n="41" f="v">
      <t c="2" si="48">
        <n x="449"/>
        <n x="460"/>
      </t>
    </mdx>
    <mdx n="41" f="v">
      <t c="2" si="48">
        <n x="449"/>
        <n x="461"/>
      </t>
    </mdx>
    <mdx n="41" f="v">
      <t c="2" si="48">
        <n x="450"/>
        <n x="456"/>
      </t>
    </mdx>
    <mdx n="41" f="v">
      <t c="2" si="48">
        <n x="450"/>
        <n x="457"/>
      </t>
    </mdx>
    <mdx n="41" f="v">
      <t c="2" si="48">
        <n x="450"/>
        <n x="458"/>
      </t>
    </mdx>
    <mdx n="41" f="v">
      <t c="2" si="48">
        <n x="450"/>
        <n x="459"/>
      </t>
    </mdx>
    <mdx n="41" f="v">
      <t c="2" si="48">
        <n x="450"/>
        <n x="460"/>
      </t>
    </mdx>
    <mdx n="41" f="v">
      <t c="2" si="48">
        <n x="450"/>
        <n x="461"/>
      </t>
    </mdx>
    <mdx n="41" f="v">
      <t c="2" si="48">
        <n x="419"/>
        <n x="456"/>
      </t>
    </mdx>
    <mdx n="41" f="v">
      <t c="2" si="48">
        <n x="419"/>
        <n x="457"/>
      </t>
    </mdx>
    <mdx n="41" f="v">
      <t c="2" si="48">
        <n x="419"/>
        <n x="458"/>
      </t>
    </mdx>
    <mdx n="41" f="v">
      <t c="2" si="48">
        <n x="419"/>
        <n x="459"/>
      </t>
    </mdx>
    <mdx n="41" f="v">
      <t c="2" si="48">
        <n x="419"/>
        <n x="460"/>
      </t>
    </mdx>
    <mdx n="41" f="v">
      <t c="2" si="48">
        <n x="419"/>
        <n x="461"/>
      </t>
    </mdx>
    <mdx n="41" f="v">
      <t c="3" si="48">
        <n x="419"/>
        <n x="434"/>
        <n x="456"/>
      </t>
    </mdx>
    <mdx n="41" f="v">
      <t c="3" si="48">
        <n x="419"/>
        <n x="434"/>
        <n x="457"/>
      </t>
    </mdx>
    <mdx n="41" f="v">
      <t c="3" si="48">
        <n x="419"/>
        <n x="434"/>
        <n x="458"/>
      </t>
    </mdx>
    <mdx n="41" f="v">
      <t c="3" si="48">
        <n x="419"/>
        <n x="434"/>
        <n x="459"/>
      </t>
    </mdx>
    <mdx n="41" f="v">
      <t c="3" si="48">
        <n x="419"/>
        <n x="434"/>
        <n x="460"/>
      </t>
    </mdx>
    <mdx n="41" f="v">
      <t c="3" si="48">
        <n x="419"/>
        <n x="434"/>
        <n x="461"/>
      </t>
    </mdx>
    <mdx n="41" f="v">
      <t c="3" si="48">
        <n x="419"/>
        <n x="435"/>
        <n x="456"/>
      </t>
    </mdx>
    <mdx n="41" f="v">
      <t c="3" si="48">
        <n x="419"/>
        <n x="435"/>
        <n x="457"/>
      </t>
    </mdx>
    <mdx n="41" f="v">
      <t c="3" si="48">
        <n x="419"/>
        <n x="435"/>
        <n x="458"/>
      </t>
    </mdx>
    <mdx n="41" f="v">
      <t c="3" si="48">
        <n x="419"/>
        <n x="435"/>
        <n x="459"/>
      </t>
    </mdx>
    <mdx n="41" f="v">
      <t c="3" si="48">
        <n x="419"/>
        <n x="435"/>
        <n x="460"/>
      </t>
    </mdx>
    <mdx n="41" f="v">
      <t c="3" si="48">
        <n x="419"/>
        <n x="435"/>
        <n x="461"/>
      </t>
    </mdx>
    <mdx n="41" f="v">
      <t c="3" si="48">
        <n x="419"/>
        <n x="436"/>
        <n x="456"/>
      </t>
    </mdx>
    <mdx n="41" f="v">
      <t c="3" si="48">
        <n x="419"/>
        <n x="436"/>
        <n x="457"/>
      </t>
    </mdx>
    <mdx n="41" f="v">
      <t c="3" si="48">
        <n x="419"/>
        <n x="436"/>
        <n x="458"/>
      </t>
    </mdx>
    <mdx n="41" f="v">
      <t c="3" si="48">
        <n x="419"/>
        <n x="436"/>
        <n x="459"/>
      </t>
    </mdx>
    <mdx n="41" f="v">
      <t c="3" si="48">
        <n x="419"/>
        <n x="436"/>
        <n x="460"/>
      </t>
    </mdx>
    <mdx n="41" f="v">
      <t c="3" si="48">
        <n x="419"/>
        <n x="436"/>
        <n x="461"/>
      </t>
    </mdx>
    <mdx n="41" f="v">
      <t c="3" si="48">
        <n x="419"/>
        <n x="437"/>
        <n x="456"/>
      </t>
    </mdx>
    <mdx n="41" f="v">
      <t c="3" si="48">
        <n x="419"/>
        <n x="437"/>
        <n x="457"/>
      </t>
    </mdx>
    <mdx n="41" f="v">
      <t c="3" si="48">
        <n x="419"/>
        <n x="437"/>
        <n x="458"/>
      </t>
    </mdx>
    <mdx n="41" f="v">
      <t c="3" si="48">
        <n x="419"/>
        <n x="437"/>
        <n x="459"/>
      </t>
    </mdx>
    <mdx n="41" f="v">
      <t c="3" si="48">
        <n x="419"/>
        <n x="437"/>
        <n x="460"/>
      </t>
    </mdx>
    <mdx n="41" f="v">
      <t c="3" si="48">
        <n x="419"/>
        <n x="437"/>
        <n x="461"/>
      </t>
    </mdx>
    <mdx n="41" f="v">
      <t c="3" si="48">
        <n x="419"/>
        <n x="438"/>
        <n x="456"/>
      </t>
    </mdx>
    <mdx n="41" f="v">
      <t c="3" si="48">
        <n x="419"/>
        <n x="438"/>
        <n x="457"/>
      </t>
    </mdx>
    <mdx n="41" f="v">
      <t c="3" si="48">
        <n x="419"/>
        <n x="438"/>
        <n x="458"/>
      </t>
    </mdx>
    <mdx n="41" f="v">
      <t c="3" si="48">
        <n x="419"/>
        <n x="438"/>
        <n x="459"/>
      </t>
    </mdx>
    <mdx n="41" f="v">
      <t c="3" si="48">
        <n x="419"/>
        <n x="438"/>
        <n x="460"/>
      </t>
    </mdx>
    <mdx n="41" f="v">
      <t c="3" si="48">
        <n x="419"/>
        <n x="438"/>
        <n x="461"/>
      </t>
    </mdx>
    <mdx n="41" f="v">
      <t c="3" si="48">
        <n x="419"/>
        <n x="439"/>
        <n x="456"/>
      </t>
    </mdx>
    <mdx n="41" f="v">
      <t c="3" si="48">
        <n x="419"/>
        <n x="439"/>
        <n x="457"/>
      </t>
    </mdx>
    <mdx n="41" f="v">
      <t c="3" si="48">
        <n x="419"/>
        <n x="439"/>
        <n x="458"/>
      </t>
    </mdx>
    <mdx n="41" f="v">
      <t c="3" si="48">
        <n x="419"/>
        <n x="439"/>
        <n x="459"/>
      </t>
    </mdx>
    <mdx n="41" f="v">
      <t c="3" si="48">
        <n x="419"/>
        <n x="439"/>
        <n x="460"/>
      </t>
    </mdx>
    <mdx n="41" f="v">
      <t c="3" si="48">
        <n x="419"/>
        <n x="439"/>
        <n x="461"/>
      </t>
    </mdx>
    <mdx n="41" f="v">
      <t c="3" si="48">
        <n x="419"/>
        <n x="440"/>
        <n x="456"/>
      </t>
    </mdx>
    <mdx n="41" f="v">
      <t c="3" si="48">
        <n x="419"/>
        <n x="440"/>
        <n x="457"/>
      </t>
    </mdx>
    <mdx n="41" f="v">
      <t c="3" si="48">
        <n x="419"/>
        <n x="440"/>
        <n x="458"/>
      </t>
    </mdx>
    <mdx n="41" f="v">
      <t c="3" si="48">
        <n x="419"/>
        <n x="440"/>
        <n x="459"/>
      </t>
    </mdx>
    <mdx n="41" f="v">
      <t c="3" si="48">
        <n x="419"/>
        <n x="440"/>
        <n x="460"/>
      </t>
    </mdx>
    <mdx n="41" f="v">
      <t c="3" si="48">
        <n x="419"/>
        <n x="440"/>
        <n x="461"/>
      </t>
    </mdx>
    <mdx n="41" f="v">
      <t c="3" si="48">
        <n x="419"/>
        <n x="441"/>
        <n x="456"/>
      </t>
    </mdx>
    <mdx n="41" f="v">
      <t c="3" si="48">
        <n x="419"/>
        <n x="441"/>
        <n x="457"/>
      </t>
    </mdx>
    <mdx n="41" f="v">
      <t c="3" si="48">
        <n x="419"/>
        <n x="441"/>
        <n x="458"/>
      </t>
    </mdx>
    <mdx n="41" f="v">
      <t c="3" si="48">
        <n x="419"/>
        <n x="441"/>
        <n x="459"/>
      </t>
    </mdx>
    <mdx n="41" f="v">
      <t c="3" si="48">
        <n x="419"/>
        <n x="441"/>
        <n x="460"/>
      </t>
    </mdx>
    <mdx n="41" f="v">
      <t c="3" si="48">
        <n x="419"/>
        <n x="441"/>
        <n x="461"/>
      </t>
    </mdx>
    <mdx n="41" f="v">
      <t c="3" si="48">
        <n x="419"/>
        <n x="442"/>
        <n x="456"/>
      </t>
    </mdx>
    <mdx n="41" f="v">
      <t c="3" si="48">
        <n x="419"/>
        <n x="442"/>
        <n x="457"/>
      </t>
    </mdx>
    <mdx n="41" f="v">
      <t c="3" si="48">
        <n x="419"/>
        <n x="442"/>
        <n x="458"/>
      </t>
    </mdx>
    <mdx n="41" f="v">
      <t c="3" si="48">
        <n x="419"/>
        <n x="442"/>
        <n x="459"/>
      </t>
    </mdx>
    <mdx n="41" f="v">
      <t c="3" si="48">
        <n x="419"/>
        <n x="442"/>
        <n x="460"/>
      </t>
    </mdx>
    <mdx n="41" f="v">
      <t c="3" si="48">
        <n x="419"/>
        <n x="442"/>
        <n x="461"/>
      </t>
    </mdx>
    <mdx n="41" f="v">
      <t c="3" si="48">
        <n x="419"/>
        <n x="443"/>
        <n x="456"/>
      </t>
    </mdx>
    <mdx n="41" f="v">
      <t c="3" si="48">
        <n x="419"/>
        <n x="443"/>
        <n x="457"/>
      </t>
    </mdx>
    <mdx n="41" f="v">
      <t c="3" si="48">
        <n x="419"/>
        <n x="443"/>
        <n x="458"/>
      </t>
    </mdx>
    <mdx n="41" f="v">
      <t c="3" si="48">
        <n x="419"/>
        <n x="443"/>
        <n x="459"/>
      </t>
    </mdx>
    <mdx n="41" f="v">
      <t c="3" si="48">
        <n x="419"/>
        <n x="443"/>
        <n x="460"/>
      </t>
    </mdx>
    <mdx n="41" f="v">
      <t c="3" si="48">
        <n x="419"/>
        <n x="443"/>
        <n x="461"/>
      </t>
    </mdx>
    <mdx n="41" f="v">
      <t c="3" si="48">
        <n x="419"/>
        <n x="444"/>
        <n x="456"/>
      </t>
    </mdx>
    <mdx n="41" f="v">
      <t c="3" si="48">
        <n x="419"/>
        <n x="444"/>
        <n x="457"/>
      </t>
    </mdx>
    <mdx n="41" f="v">
      <t c="3" si="48">
        <n x="419"/>
        <n x="444"/>
        <n x="458"/>
      </t>
    </mdx>
    <mdx n="41" f="v">
      <t c="3" si="48">
        <n x="419"/>
        <n x="444"/>
        <n x="459"/>
      </t>
    </mdx>
    <mdx n="41" f="v">
      <t c="3" si="48">
        <n x="419"/>
        <n x="444"/>
        <n x="460"/>
      </t>
    </mdx>
    <mdx n="41" f="v">
      <t c="3" si="48">
        <n x="419"/>
        <n x="444"/>
        <n x="461"/>
      </t>
    </mdx>
    <mdx n="41" f="v">
      <t c="3" si="48">
        <n x="419"/>
        <n x="445"/>
        <n x="456"/>
      </t>
    </mdx>
    <mdx n="41" f="v">
      <t c="3" si="48">
        <n x="419"/>
        <n x="445"/>
        <n x="457"/>
      </t>
    </mdx>
    <mdx n="41" f="v">
      <t c="3" si="48">
        <n x="419"/>
        <n x="445"/>
        <n x="458"/>
      </t>
    </mdx>
    <mdx n="41" f="v">
      <t c="3" si="48">
        <n x="419"/>
        <n x="445"/>
        <n x="459"/>
      </t>
    </mdx>
    <mdx n="41" f="v">
      <t c="3" si="48">
        <n x="419"/>
        <n x="445"/>
        <n x="460"/>
      </t>
    </mdx>
    <mdx n="41" f="v">
      <t c="3" si="48">
        <n x="419"/>
        <n x="445"/>
        <n x="461"/>
      </t>
    </mdx>
    <mdx n="41" f="v">
      <t c="3" si="48">
        <n x="419"/>
        <n x="446"/>
        <n x="456"/>
      </t>
    </mdx>
    <mdx n="41" f="v">
      <t c="3" si="48">
        <n x="419"/>
        <n x="446"/>
        <n x="457"/>
      </t>
    </mdx>
    <mdx n="41" f="v">
      <t c="3" si="48">
        <n x="419"/>
        <n x="446"/>
        <n x="458"/>
      </t>
    </mdx>
    <mdx n="41" f="v">
      <t c="3" si="48">
        <n x="419"/>
        <n x="446"/>
        <n x="459"/>
      </t>
    </mdx>
    <mdx n="41" f="v">
      <t c="3" si="48">
        <n x="419"/>
        <n x="446"/>
        <n x="460"/>
      </t>
    </mdx>
    <mdx n="41" f="v">
      <t c="3" si="48">
        <n x="419"/>
        <n x="446"/>
        <n x="461"/>
      </t>
    </mdx>
    <mdx n="41" f="v">
      <t c="3" si="48">
        <n x="419"/>
        <n x="447"/>
        <n x="456"/>
      </t>
    </mdx>
    <mdx n="41" f="v">
      <t c="3" si="48">
        <n x="419"/>
        <n x="447"/>
        <n x="457"/>
      </t>
    </mdx>
    <mdx n="41" f="v">
      <t c="3" si="48">
        <n x="419"/>
        <n x="447"/>
        <n x="458"/>
      </t>
    </mdx>
    <mdx n="41" f="v">
      <t c="3" si="48">
        <n x="419"/>
        <n x="447"/>
        <n x="459"/>
      </t>
    </mdx>
    <mdx n="41" f="v">
      <t c="3" si="48">
        <n x="419"/>
        <n x="447"/>
        <n x="460"/>
      </t>
    </mdx>
    <mdx n="41" f="v">
      <t c="3" si="48">
        <n x="419"/>
        <n x="447"/>
        <n x="461"/>
      </t>
    </mdx>
    <mdx n="41" f="v">
      <t c="3" si="48">
        <n x="419"/>
        <n x="448"/>
        <n x="456"/>
      </t>
    </mdx>
    <mdx n="41" f="v">
      <t c="3" si="48">
        <n x="419"/>
        <n x="448"/>
        <n x="457"/>
      </t>
    </mdx>
    <mdx n="41" f="v">
      <t c="3" si="48">
        <n x="419"/>
        <n x="448"/>
        <n x="458"/>
      </t>
    </mdx>
    <mdx n="41" f="v">
      <t c="3" si="48">
        <n x="419"/>
        <n x="448"/>
        <n x="459"/>
      </t>
    </mdx>
    <mdx n="41" f="v">
      <t c="3" si="48">
        <n x="419"/>
        <n x="448"/>
        <n x="460"/>
      </t>
    </mdx>
    <mdx n="41" f="v">
      <t c="3" si="48">
        <n x="419"/>
        <n x="448"/>
        <n x="461"/>
      </t>
    </mdx>
    <mdx n="41" f="v">
      <t c="3" si="48">
        <n x="419"/>
        <n x="449"/>
        <n x="456"/>
      </t>
    </mdx>
    <mdx n="41" f="v">
      <t c="3" si="48">
        <n x="419"/>
        <n x="449"/>
        <n x="457"/>
      </t>
    </mdx>
    <mdx n="41" f="v">
      <t c="3" si="48">
        <n x="419"/>
        <n x="449"/>
        <n x="458"/>
      </t>
    </mdx>
    <mdx n="41" f="v">
      <t c="3" si="48">
        <n x="419"/>
        <n x="449"/>
        <n x="459"/>
      </t>
    </mdx>
    <mdx n="41" f="v">
      <t c="3" si="48">
        <n x="419"/>
        <n x="449"/>
        <n x="460"/>
      </t>
    </mdx>
    <mdx n="41" f="v">
      <t c="3" si="48">
        <n x="419"/>
        <n x="449"/>
        <n x="461"/>
      </t>
    </mdx>
    <mdx n="41" f="v">
      <t c="3" si="48">
        <n x="419"/>
        <n x="450"/>
        <n x="456"/>
      </t>
    </mdx>
    <mdx n="41" f="v">
      <t c="3" si="48">
        <n x="419"/>
        <n x="450"/>
        <n x="457"/>
      </t>
    </mdx>
    <mdx n="41" f="v">
      <t c="3" si="48">
        <n x="419"/>
        <n x="450"/>
        <n x="458"/>
      </t>
    </mdx>
    <mdx n="41" f="v">
      <t c="3" si="48">
        <n x="419"/>
        <n x="450"/>
        <n x="459"/>
      </t>
    </mdx>
    <mdx n="41" f="v">
      <t c="3" si="48">
        <n x="419"/>
        <n x="450"/>
        <n x="460"/>
      </t>
    </mdx>
    <mdx n="41" f="v">
      <t c="3" si="48">
        <n x="419"/>
        <n x="450"/>
        <n x="461"/>
      </t>
    </mdx>
    <mdx n="41" f="v">
      <t c="2" si="48">
        <n x="420"/>
        <n x="456"/>
      </t>
    </mdx>
    <mdx n="41" f="v">
      <t c="2" si="48">
        <n x="420"/>
        <n x="457"/>
      </t>
    </mdx>
    <mdx n="41" f="v">
      <t c="2" si="48">
        <n x="420"/>
        <n x="458"/>
      </t>
    </mdx>
    <mdx n="41" f="v">
      <t c="2" si="48">
        <n x="420"/>
        <n x="459"/>
      </t>
    </mdx>
    <mdx n="41" f="v">
      <t c="2" si="48">
        <n x="420"/>
        <n x="460"/>
      </t>
    </mdx>
    <mdx n="41" f="v">
      <t c="2" si="48">
        <n x="420"/>
        <n x="461"/>
      </t>
    </mdx>
    <mdx n="41" f="v">
      <t c="3" si="48">
        <n x="420"/>
        <n x="434"/>
        <n x="456"/>
      </t>
    </mdx>
    <mdx n="41" f="v">
      <t c="3" si="48">
        <n x="420"/>
        <n x="434"/>
        <n x="457"/>
      </t>
    </mdx>
    <mdx n="41" f="v">
      <t c="3" si="48">
        <n x="420"/>
        <n x="434"/>
        <n x="458"/>
      </t>
    </mdx>
    <mdx n="41" f="v">
      <t c="3" si="48">
        <n x="420"/>
        <n x="434"/>
        <n x="459"/>
      </t>
    </mdx>
    <mdx n="41" f="v">
      <t c="3" si="48">
        <n x="420"/>
        <n x="434"/>
        <n x="460"/>
      </t>
    </mdx>
    <mdx n="41" f="v">
      <t c="3" si="48">
        <n x="420"/>
        <n x="434"/>
        <n x="461"/>
      </t>
    </mdx>
    <mdx n="41" f="v">
      <t c="3" si="48">
        <n x="420"/>
        <n x="435"/>
        <n x="456"/>
      </t>
    </mdx>
    <mdx n="41" f="v">
      <t c="3" si="48">
        <n x="420"/>
        <n x="435"/>
        <n x="457"/>
      </t>
    </mdx>
    <mdx n="41" f="v">
      <t c="3" si="48">
        <n x="420"/>
        <n x="435"/>
        <n x="458"/>
      </t>
    </mdx>
    <mdx n="41" f="v">
      <t c="3" si="48">
        <n x="420"/>
        <n x="435"/>
        <n x="459"/>
      </t>
    </mdx>
    <mdx n="41" f="v">
      <t c="3" si="48">
        <n x="420"/>
        <n x="435"/>
        <n x="460"/>
      </t>
    </mdx>
    <mdx n="41" f="v">
      <t c="3" si="48">
        <n x="420"/>
        <n x="435"/>
        <n x="461"/>
      </t>
    </mdx>
    <mdx n="41" f="v">
      <t c="3" si="48">
        <n x="420"/>
        <n x="436"/>
        <n x="456"/>
      </t>
    </mdx>
    <mdx n="41" f="v">
      <t c="3" si="48">
        <n x="420"/>
        <n x="436"/>
        <n x="457"/>
      </t>
    </mdx>
    <mdx n="41" f="v">
      <t c="3" si="48">
        <n x="420"/>
        <n x="436"/>
        <n x="458"/>
      </t>
    </mdx>
    <mdx n="41" f="v">
      <t c="3" si="48">
        <n x="420"/>
        <n x="436"/>
        <n x="459"/>
      </t>
    </mdx>
    <mdx n="41" f="v">
      <t c="3" si="48">
        <n x="420"/>
        <n x="436"/>
        <n x="460"/>
      </t>
    </mdx>
    <mdx n="41" f="v">
      <t c="3" si="48">
        <n x="420"/>
        <n x="436"/>
        <n x="461"/>
      </t>
    </mdx>
    <mdx n="41" f="v">
      <t c="3" si="48">
        <n x="420"/>
        <n x="437"/>
        <n x="456"/>
      </t>
    </mdx>
    <mdx n="41" f="v">
      <t c="3" si="48">
        <n x="420"/>
        <n x="437"/>
        <n x="457"/>
      </t>
    </mdx>
    <mdx n="41" f="v">
      <t c="3" si="48">
        <n x="420"/>
        <n x="437"/>
        <n x="458"/>
      </t>
    </mdx>
    <mdx n="41" f="v">
      <t c="3" si="48">
        <n x="420"/>
        <n x="437"/>
        <n x="459"/>
      </t>
    </mdx>
    <mdx n="41" f="v">
      <t c="3" si="48">
        <n x="420"/>
        <n x="437"/>
        <n x="460"/>
      </t>
    </mdx>
    <mdx n="41" f="v">
      <t c="3" si="48">
        <n x="420"/>
        <n x="437"/>
        <n x="461"/>
      </t>
    </mdx>
    <mdx n="41" f="v">
      <t c="3" si="48">
        <n x="420"/>
        <n x="438"/>
        <n x="456"/>
      </t>
    </mdx>
    <mdx n="41" f="v">
      <t c="3" si="48">
        <n x="420"/>
        <n x="438"/>
        <n x="457"/>
      </t>
    </mdx>
    <mdx n="41" f="v">
      <t c="3" si="48">
        <n x="420"/>
        <n x="438"/>
        <n x="458"/>
      </t>
    </mdx>
    <mdx n="41" f="v">
      <t c="3" si="48">
        <n x="420"/>
        <n x="438"/>
        <n x="459"/>
      </t>
    </mdx>
    <mdx n="41" f="v">
      <t c="3" si="48">
        <n x="420"/>
        <n x="438"/>
        <n x="460"/>
      </t>
    </mdx>
    <mdx n="41" f="v">
      <t c="3" si="48">
        <n x="420"/>
        <n x="438"/>
        <n x="461"/>
      </t>
    </mdx>
    <mdx n="41" f="v">
      <t c="3" si="48">
        <n x="420"/>
        <n x="439"/>
        <n x="456"/>
      </t>
    </mdx>
    <mdx n="41" f="v">
      <t c="3" si="48">
        <n x="420"/>
        <n x="439"/>
        <n x="457"/>
      </t>
    </mdx>
    <mdx n="41" f="v">
      <t c="3" si="48">
        <n x="420"/>
        <n x="439"/>
        <n x="458"/>
      </t>
    </mdx>
    <mdx n="41" f="v">
      <t c="3" si="48">
        <n x="420"/>
        <n x="439"/>
        <n x="459"/>
      </t>
    </mdx>
    <mdx n="41" f="v">
      <t c="3" si="48">
        <n x="420"/>
        <n x="439"/>
        <n x="460"/>
      </t>
    </mdx>
    <mdx n="41" f="v">
      <t c="3" si="48">
        <n x="420"/>
        <n x="439"/>
        <n x="461"/>
      </t>
    </mdx>
    <mdx n="41" f="v">
      <t c="3" si="48">
        <n x="420"/>
        <n x="440"/>
        <n x="456"/>
      </t>
    </mdx>
    <mdx n="41" f="v">
      <t c="3" si="48">
        <n x="420"/>
        <n x="440"/>
        <n x="457"/>
      </t>
    </mdx>
    <mdx n="41" f="v">
      <t c="3" si="48">
        <n x="420"/>
        <n x="440"/>
        <n x="458"/>
      </t>
    </mdx>
    <mdx n="41" f="v">
      <t c="3" si="48">
        <n x="420"/>
        <n x="440"/>
        <n x="459"/>
      </t>
    </mdx>
    <mdx n="41" f="v">
      <t c="3" si="48">
        <n x="420"/>
        <n x="440"/>
        <n x="460"/>
      </t>
    </mdx>
    <mdx n="41" f="v">
      <t c="3" si="48">
        <n x="420"/>
        <n x="440"/>
        <n x="461"/>
      </t>
    </mdx>
    <mdx n="41" f="v">
      <t c="3" si="48">
        <n x="420"/>
        <n x="441"/>
        <n x="456"/>
      </t>
    </mdx>
    <mdx n="41" f="v">
      <t c="3" si="48">
        <n x="420"/>
        <n x="441"/>
        <n x="457"/>
      </t>
    </mdx>
    <mdx n="41" f="v">
      <t c="3" si="48">
        <n x="420"/>
        <n x="441"/>
        <n x="458"/>
      </t>
    </mdx>
    <mdx n="41" f="v">
      <t c="3" si="48">
        <n x="420"/>
        <n x="441"/>
        <n x="459"/>
      </t>
    </mdx>
    <mdx n="41" f="v">
      <t c="3" si="48">
        <n x="420"/>
        <n x="441"/>
        <n x="460"/>
      </t>
    </mdx>
    <mdx n="41" f="v">
      <t c="3" si="48">
        <n x="420"/>
        <n x="441"/>
        <n x="461"/>
      </t>
    </mdx>
    <mdx n="41" f="v">
      <t c="3" si="48">
        <n x="420"/>
        <n x="442"/>
        <n x="456"/>
      </t>
    </mdx>
    <mdx n="41" f="v">
      <t c="3" si="48">
        <n x="420"/>
        <n x="442"/>
        <n x="457"/>
      </t>
    </mdx>
    <mdx n="41" f="v">
      <t c="3" si="48">
        <n x="420"/>
        <n x="442"/>
        <n x="458"/>
      </t>
    </mdx>
    <mdx n="41" f="v">
      <t c="3" si="48">
        <n x="420"/>
        <n x="442"/>
        <n x="459"/>
      </t>
    </mdx>
    <mdx n="41" f="v">
      <t c="3" si="48">
        <n x="420"/>
        <n x="442"/>
        <n x="460"/>
      </t>
    </mdx>
    <mdx n="41" f="v">
      <t c="3" si="48">
        <n x="420"/>
        <n x="442"/>
        <n x="461"/>
      </t>
    </mdx>
    <mdx n="41" f="v">
      <t c="3" si="48">
        <n x="420"/>
        <n x="443"/>
        <n x="456"/>
      </t>
    </mdx>
    <mdx n="41" f="v">
      <t c="3" si="48">
        <n x="420"/>
        <n x="443"/>
        <n x="457"/>
      </t>
    </mdx>
    <mdx n="41" f="v">
      <t c="3" si="48">
        <n x="420"/>
        <n x="443"/>
        <n x="458"/>
      </t>
    </mdx>
    <mdx n="41" f="v">
      <t c="3" si="48">
        <n x="420"/>
        <n x="443"/>
        <n x="459"/>
      </t>
    </mdx>
    <mdx n="41" f="v">
      <t c="3" si="48">
        <n x="420"/>
        <n x="443"/>
        <n x="460"/>
      </t>
    </mdx>
    <mdx n="41" f="v">
      <t c="3" si="48">
        <n x="420"/>
        <n x="443"/>
        <n x="461"/>
      </t>
    </mdx>
    <mdx n="41" f="v">
      <t c="3" si="48">
        <n x="420"/>
        <n x="444"/>
        <n x="456"/>
      </t>
    </mdx>
    <mdx n="41" f="v">
      <t c="3" si="48">
        <n x="420"/>
        <n x="444"/>
        <n x="457"/>
      </t>
    </mdx>
    <mdx n="41" f="v">
      <t c="3" si="48">
        <n x="420"/>
        <n x="444"/>
        <n x="458"/>
      </t>
    </mdx>
    <mdx n="41" f="v">
      <t c="3" si="48">
        <n x="420"/>
        <n x="444"/>
        <n x="459"/>
      </t>
    </mdx>
    <mdx n="41" f="v">
      <t c="3" si="48">
        <n x="420"/>
        <n x="444"/>
        <n x="460"/>
      </t>
    </mdx>
    <mdx n="41" f="v">
      <t c="3" si="48">
        <n x="420"/>
        <n x="444"/>
        <n x="461"/>
      </t>
    </mdx>
    <mdx n="41" f="v">
      <t c="3" si="48">
        <n x="420"/>
        <n x="445"/>
        <n x="456"/>
      </t>
    </mdx>
    <mdx n="41" f="v">
      <t c="3" si="48">
        <n x="420"/>
        <n x="445"/>
        <n x="457"/>
      </t>
    </mdx>
    <mdx n="41" f="v">
      <t c="3" si="48">
        <n x="420"/>
        <n x="445"/>
        <n x="458"/>
      </t>
    </mdx>
    <mdx n="41" f="v">
      <t c="3" si="48">
        <n x="420"/>
        <n x="445"/>
        <n x="459"/>
      </t>
    </mdx>
    <mdx n="41" f="v">
      <t c="3" si="48">
        <n x="420"/>
        <n x="445"/>
        <n x="460"/>
      </t>
    </mdx>
    <mdx n="41" f="v">
      <t c="3" si="48">
        <n x="420"/>
        <n x="445"/>
        <n x="461"/>
      </t>
    </mdx>
    <mdx n="41" f="v">
      <t c="3" si="48">
        <n x="420"/>
        <n x="446"/>
        <n x="456"/>
      </t>
    </mdx>
    <mdx n="41" f="v">
      <t c="3" si="48">
        <n x="420"/>
        <n x="446"/>
        <n x="457"/>
      </t>
    </mdx>
    <mdx n="41" f="v">
      <t c="3" si="48">
        <n x="420"/>
        <n x="446"/>
        <n x="458"/>
      </t>
    </mdx>
    <mdx n="41" f="v">
      <t c="3" si="48">
        <n x="420"/>
        <n x="446"/>
        <n x="459"/>
      </t>
    </mdx>
    <mdx n="41" f="v">
      <t c="3" si="48">
        <n x="420"/>
        <n x="446"/>
        <n x="460"/>
      </t>
    </mdx>
    <mdx n="41" f="v">
      <t c="3" si="48">
        <n x="420"/>
        <n x="446"/>
        <n x="461"/>
      </t>
    </mdx>
    <mdx n="41" f="v">
      <t c="3" si="48">
        <n x="420"/>
        <n x="447"/>
        <n x="456"/>
      </t>
    </mdx>
    <mdx n="41" f="v">
      <t c="3" si="48">
        <n x="420"/>
        <n x="447"/>
        <n x="457"/>
      </t>
    </mdx>
    <mdx n="41" f="v">
      <t c="3" si="48">
        <n x="420"/>
        <n x="447"/>
        <n x="458"/>
      </t>
    </mdx>
    <mdx n="41" f="v">
      <t c="3" si="48">
        <n x="420"/>
        <n x="447"/>
        <n x="459"/>
      </t>
    </mdx>
    <mdx n="41" f="v">
      <t c="3" si="48">
        <n x="420"/>
        <n x="447"/>
        <n x="460"/>
      </t>
    </mdx>
    <mdx n="41" f="v">
      <t c="3" si="48">
        <n x="420"/>
        <n x="447"/>
        <n x="461"/>
      </t>
    </mdx>
    <mdx n="41" f="v">
      <t c="3" si="48">
        <n x="420"/>
        <n x="448"/>
        <n x="456"/>
      </t>
    </mdx>
    <mdx n="41" f="v">
      <t c="3" si="48">
        <n x="420"/>
        <n x="448"/>
        <n x="457"/>
      </t>
    </mdx>
    <mdx n="41" f="v">
      <t c="3" si="48">
        <n x="420"/>
        <n x="448"/>
        <n x="458"/>
      </t>
    </mdx>
    <mdx n="41" f="v">
      <t c="3" si="48">
        <n x="420"/>
        <n x="448"/>
        <n x="459"/>
      </t>
    </mdx>
    <mdx n="41" f="v">
      <t c="3" si="48">
        <n x="420"/>
        <n x="448"/>
        <n x="460"/>
      </t>
    </mdx>
    <mdx n="41" f="v">
      <t c="3" si="48">
        <n x="420"/>
        <n x="448"/>
        <n x="461"/>
      </t>
    </mdx>
    <mdx n="41" f="v">
      <t c="3" si="48">
        <n x="420"/>
        <n x="449"/>
        <n x="456"/>
      </t>
    </mdx>
    <mdx n="41" f="v">
      <t c="3" si="48">
        <n x="420"/>
        <n x="449"/>
        <n x="457"/>
      </t>
    </mdx>
    <mdx n="41" f="v">
      <t c="3" si="48">
        <n x="420"/>
        <n x="449"/>
        <n x="458"/>
      </t>
    </mdx>
    <mdx n="41" f="v">
      <t c="3" si="48">
        <n x="420"/>
        <n x="449"/>
        <n x="459"/>
      </t>
    </mdx>
    <mdx n="41" f="v">
      <t c="3" si="48">
        <n x="420"/>
        <n x="449"/>
        <n x="460"/>
      </t>
    </mdx>
    <mdx n="41" f="v">
      <t c="3" si="48">
        <n x="420"/>
        <n x="449"/>
        <n x="461"/>
      </t>
    </mdx>
    <mdx n="41" f="v">
      <t c="3" si="48">
        <n x="420"/>
        <n x="450"/>
        <n x="456"/>
      </t>
    </mdx>
    <mdx n="41" f="v">
      <t c="3" si="48">
        <n x="420"/>
        <n x="450"/>
        <n x="457"/>
      </t>
    </mdx>
    <mdx n="41" f="v">
      <t c="3" si="48">
        <n x="420"/>
        <n x="450"/>
        <n x="458"/>
      </t>
    </mdx>
    <mdx n="41" f="v">
      <t c="3" si="48">
        <n x="420"/>
        <n x="450"/>
        <n x="459"/>
      </t>
    </mdx>
    <mdx n="41" f="v">
      <t c="3" si="48">
        <n x="420"/>
        <n x="450"/>
        <n x="460"/>
      </t>
    </mdx>
    <mdx n="41" f="v">
      <t c="3" si="48">
        <n x="420"/>
        <n x="450"/>
        <n x="461"/>
      </t>
    </mdx>
    <mdx n="41" f="v">
      <t c="2" si="48">
        <n x="401"/>
        <n x="456"/>
      </t>
    </mdx>
    <mdx n="41" f="v">
      <t c="2" si="48">
        <n x="401"/>
        <n x="457"/>
      </t>
    </mdx>
    <mdx n="41" f="v">
      <t c="2" si="48">
        <n x="401"/>
        <n x="458"/>
      </t>
    </mdx>
    <mdx n="41" f="v">
      <t c="2" si="48">
        <n x="401"/>
        <n x="459"/>
      </t>
    </mdx>
    <mdx n="41" f="v">
      <t c="2" si="48">
        <n x="401"/>
        <n x="460"/>
      </t>
    </mdx>
    <mdx n="41" f="v">
      <t c="2" si="48">
        <n x="401"/>
        <n x="461"/>
      </t>
    </mdx>
    <mdx n="41" f="v">
      <t c="2" si="48">
        <n x="289"/>
        <n x="456"/>
      </t>
    </mdx>
    <mdx n="41" f="v">
      <t c="2" si="48">
        <n x="289"/>
        <n x="457"/>
      </t>
    </mdx>
    <mdx n="41" f="v">
      <t c="2" si="48">
        <n x="289"/>
        <n x="458"/>
      </t>
    </mdx>
    <mdx n="41" f="v">
      <t c="2" si="48">
        <n x="289"/>
        <n x="459"/>
      </t>
    </mdx>
    <mdx n="41" f="v">
      <t c="2" si="48">
        <n x="289"/>
        <n x="460"/>
      </t>
    </mdx>
    <mdx n="41" f="v">
      <t c="2" si="48">
        <n x="289"/>
        <n x="461"/>
      </t>
    </mdx>
    <mdx n="41" f="v">
      <t c="2" si="48">
        <n x="290"/>
        <n x="456"/>
      </t>
    </mdx>
    <mdx n="41" f="v">
      <t c="2" si="48">
        <n x="290"/>
        <n x="457"/>
      </t>
    </mdx>
    <mdx n="41" f="v">
      <t c="2" si="48">
        <n x="290"/>
        <n x="458"/>
      </t>
    </mdx>
    <mdx n="41" f="v">
      <t c="2" si="48">
        <n x="290"/>
        <n x="459"/>
      </t>
    </mdx>
    <mdx n="41" f="v">
      <t c="2" si="48">
        <n x="290"/>
        <n x="460"/>
      </t>
    </mdx>
    <mdx n="41" f="v">
      <t c="2" si="48">
        <n x="290"/>
        <n x="461"/>
      </t>
    </mdx>
    <mdx n="41" f="v">
      <t c="2" si="48">
        <n x="291"/>
        <n x="456"/>
      </t>
    </mdx>
    <mdx n="41" f="v">
      <t c="2" si="48">
        <n x="291"/>
        <n x="457"/>
      </t>
    </mdx>
    <mdx n="41" f="v">
      <t c="2" si="48">
        <n x="291"/>
        <n x="458"/>
      </t>
    </mdx>
    <mdx n="41" f="v">
      <t c="2" si="48">
        <n x="291"/>
        <n x="459"/>
      </t>
    </mdx>
    <mdx n="41" f="v">
      <t c="2" si="48">
        <n x="291"/>
        <n x="460"/>
      </t>
    </mdx>
    <mdx n="41" f="v">
      <t c="2" si="48">
        <n x="291"/>
        <n x="461"/>
      </t>
    </mdx>
    <mdx n="41" f="v">
      <t c="2" si="48">
        <n x="292"/>
        <n x="456"/>
      </t>
    </mdx>
    <mdx n="41" f="v">
      <t c="2" si="48">
        <n x="292"/>
        <n x="457"/>
      </t>
    </mdx>
    <mdx n="41" f="v">
      <t c="2" si="48">
        <n x="292"/>
        <n x="458"/>
      </t>
    </mdx>
    <mdx n="41" f="v">
      <t c="2" si="48">
        <n x="292"/>
        <n x="459"/>
      </t>
    </mdx>
    <mdx n="41" f="v">
      <t c="2" si="48">
        <n x="292"/>
        <n x="460"/>
      </t>
    </mdx>
    <mdx n="41" f="v">
      <t c="2" si="48">
        <n x="292"/>
        <n x="461"/>
      </t>
    </mdx>
    <mdx n="41" f="v">
      <t c="2" si="48">
        <n x="293"/>
        <n x="456"/>
      </t>
    </mdx>
    <mdx n="41" f="v">
      <t c="2" si="48">
        <n x="293"/>
        <n x="457"/>
      </t>
    </mdx>
    <mdx n="41" f="v">
      <t c="2" si="48">
        <n x="293"/>
        <n x="458"/>
      </t>
    </mdx>
    <mdx n="41" f="v">
      <t c="2" si="48">
        <n x="293"/>
        <n x="459"/>
      </t>
    </mdx>
    <mdx n="41" f="v">
      <t c="2" si="48">
        <n x="293"/>
        <n x="460"/>
      </t>
    </mdx>
    <mdx n="41" f="v">
      <t c="2" si="48">
        <n x="293"/>
        <n x="461"/>
      </t>
    </mdx>
    <mdx n="41" f="v">
      <t c="2" si="48">
        <n x="294"/>
        <n x="456"/>
      </t>
    </mdx>
    <mdx n="41" f="v">
      <t c="2" si="48">
        <n x="294"/>
        <n x="457"/>
      </t>
    </mdx>
    <mdx n="41" f="v">
      <t c="2" si="48">
        <n x="294"/>
        <n x="458"/>
      </t>
    </mdx>
    <mdx n="41" f="v">
      <t c="2" si="48">
        <n x="294"/>
        <n x="459"/>
      </t>
    </mdx>
    <mdx n="41" f="v">
      <t c="2" si="48">
        <n x="294"/>
        <n x="460"/>
      </t>
    </mdx>
    <mdx n="41" f="v">
      <t c="2" si="48">
        <n x="294"/>
        <n x="461"/>
      </t>
    </mdx>
    <mdx n="41" f="v">
      <t c="2" si="48">
        <n x="400"/>
        <n x="456"/>
      </t>
    </mdx>
    <mdx n="41" f="v">
      <t c="2" si="48">
        <n x="400"/>
        <n x="457"/>
      </t>
    </mdx>
    <mdx n="41" f="v">
      <t c="2" si="48">
        <n x="400"/>
        <n x="458"/>
      </t>
    </mdx>
    <mdx n="41" f="v">
      <t c="2" si="48">
        <n x="400"/>
        <n x="459"/>
      </t>
    </mdx>
    <mdx n="41" f="v">
      <t c="2" si="48">
        <n x="400"/>
        <n x="460"/>
      </t>
    </mdx>
    <mdx n="41" f="v">
      <t c="2" si="48">
        <n x="400"/>
        <n x="461"/>
      </t>
    </mdx>
    <mdx n="41" f="v">
      <t c="2" si="48">
        <n x="402"/>
        <n x="456"/>
      </t>
    </mdx>
    <mdx n="41" f="v">
      <t c="2" si="48">
        <n x="402"/>
        <n x="457"/>
      </t>
    </mdx>
    <mdx n="41" f="v">
      <t c="2" si="48">
        <n x="402"/>
        <n x="458"/>
      </t>
    </mdx>
    <mdx n="41" f="v">
      <t c="2" si="48">
        <n x="402"/>
        <n x="459"/>
      </t>
    </mdx>
    <mdx n="41" f="v">
      <t c="2" si="48">
        <n x="402"/>
        <n x="460"/>
      </t>
    </mdx>
    <mdx n="41" f="v">
      <t c="2" si="48">
        <n x="402"/>
        <n x="461"/>
      </t>
    </mdx>
    <mdx n="41" f="v">
      <t c="2" si="48">
        <n x="403"/>
        <n x="456"/>
      </t>
    </mdx>
    <mdx n="41" f="v">
      <t c="2" si="48">
        <n x="403"/>
        <n x="457"/>
      </t>
    </mdx>
    <mdx n="41" f="v">
      <t c="2" si="48">
        <n x="403"/>
        <n x="458"/>
      </t>
    </mdx>
    <mdx n="41" f="v">
      <t c="2" si="48">
        <n x="403"/>
        <n x="459"/>
      </t>
    </mdx>
    <mdx n="41" f="v">
      <t c="2" si="48">
        <n x="403"/>
        <n x="460"/>
      </t>
    </mdx>
    <mdx n="41" f="v">
      <t c="2" si="48">
        <n x="403"/>
        <n x="461"/>
      </t>
    </mdx>
    <mdx n="41" f="v">
      <t c="2" si="48">
        <n x="152"/>
        <n x="456"/>
      </t>
    </mdx>
    <mdx n="41" f="v">
      <t c="2" si="48">
        <n x="152"/>
        <n x="457"/>
      </t>
    </mdx>
    <mdx n="41" f="v">
      <t c="2" si="48">
        <n x="152"/>
        <n x="458"/>
      </t>
    </mdx>
    <mdx n="41" f="v">
      <t c="2" si="48">
        <n x="152"/>
        <n x="459"/>
      </t>
    </mdx>
    <mdx n="41" f="v">
      <t c="2" si="48">
        <n x="152"/>
        <n x="460"/>
      </t>
    </mdx>
    <mdx n="41" f="v">
      <t c="2" si="48">
        <n x="152"/>
        <n x="461"/>
      </t>
    </mdx>
    <mdx n="41" f="v">
      <t c="3" si="48">
        <n x="152"/>
        <n x="289"/>
        <n x="456"/>
      </t>
    </mdx>
    <mdx n="41" f="v">
      <t c="3" si="48">
        <n x="152"/>
        <n x="289"/>
        <n x="457"/>
      </t>
    </mdx>
    <mdx n="41" f="v">
      <t c="3" si="48">
        <n x="152"/>
        <n x="289"/>
        <n x="458"/>
      </t>
    </mdx>
    <mdx n="41" f="v">
      <t c="3" si="48">
        <n x="152"/>
        <n x="289"/>
        <n x="459"/>
      </t>
    </mdx>
    <mdx n="41" f="v">
      <t c="3" si="48">
        <n x="152"/>
        <n x="289"/>
        <n x="460"/>
      </t>
    </mdx>
    <mdx n="41" f="v">
      <t c="3" si="48">
        <n x="152"/>
        <n x="289"/>
        <n x="461"/>
      </t>
    </mdx>
    <mdx n="41" f="v">
      <t c="3" si="48">
        <n x="152"/>
        <n x="290"/>
        <n x="456"/>
      </t>
    </mdx>
    <mdx n="41" f="v">
      <t c="3" si="48">
        <n x="152"/>
        <n x="290"/>
        <n x="457"/>
      </t>
    </mdx>
    <mdx n="41" f="v">
      <t c="3" si="48">
        <n x="152"/>
        <n x="290"/>
        <n x="458"/>
      </t>
    </mdx>
    <mdx n="41" f="v">
      <t c="3" si="48">
        <n x="152"/>
        <n x="290"/>
        <n x="459"/>
      </t>
    </mdx>
    <mdx n="41" f="v">
      <t c="3" si="48">
        <n x="152"/>
        <n x="290"/>
        <n x="460"/>
      </t>
    </mdx>
    <mdx n="41" f="v">
      <t c="3" si="48">
        <n x="152"/>
        <n x="290"/>
        <n x="461"/>
      </t>
    </mdx>
    <mdx n="41" f="v">
      <t c="3" si="48">
        <n x="152"/>
        <n x="291"/>
        <n x="456"/>
      </t>
    </mdx>
    <mdx n="41" f="v">
      <t c="3" si="48">
        <n x="152"/>
        <n x="291"/>
        <n x="457"/>
      </t>
    </mdx>
    <mdx n="41" f="v">
      <t c="3" si="48">
        <n x="152"/>
        <n x="291"/>
        <n x="458"/>
      </t>
    </mdx>
    <mdx n="41" f="v">
      <t c="3" si="48">
        <n x="152"/>
        <n x="291"/>
        <n x="459"/>
      </t>
    </mdx>
    <mdx n="41" f="v">
      <t c="3" si="48">
        <n x="152"/>
        <n x="291"/>
        <n x="460"/>
      </t>
    </mdx>
    <mdx n="41" f="v">
      <t c="3" si="48">
        <n x="152"/>
        <n x="291"/>
        <n x="461"/>
      </t>
    </mdx>
    <mdx n="41" f="v">
      <t c="3" si="48">
        <n x="152"/>
        <n x="292"/>
        <n x="456"/>
      </t>
    </mdx>
    <mdx n="41" f="v">
      <t c="3" si="48">
        <n x="152"/>
        <n x="292"/>
        <n x="457"/>
      </t>
    </mdx>
    <mdx n="41" f="v">
      <t c="3" si="48">
        <n x="152"/>
        <n x="292"/>
        <n x="458"/>
      </t>
    </mdx>
    <mdx n="41" f="v">
      <t c="3" si="48">
        <n x="152"/>
        <n x="292"/>
        <n x="459"/>
      </t>
    </mdx>
    <mdx n="41" f="v">
      <t c="3" si="48">
        <n x="152"/>
        <n x="292"/>
        <n x="460"/>
      </t>
    </mdx>
    <mdx n="41" f="v">
      <t c="3" si="48">
        <n x="152"/>
        <n x="292"/>
        <n x="461"/>
      </t>
    </mdx>
    <mdx n="41" f="v">
      <t c="3" si="48">
        <n x="152"/>
        <n x="293"/>
        <n x="456"/>
      </t>
    </mdx>
    <mdx n="41" f="v">
      <t c="3" si="48">
        <n x="152"/>
        <n x="293"/>
        <n x="457"/>
      </t>
    </mdx>
    <mdx n="41" f="v">
      <t c="3" si="48">
        <n x="152"/>
        <n x="293"/>
        <n x="458"/>
      </t>
    </mdx>
    <mdx n="41" f="v">
      <t c="3" si="48">
        <n x="152"/>
        <n x="293"/>
        <n x="459"/>
      </t>
    </mdx>
    <mdx n="41" f="v">
      <t c="3" si="48">
        <n x="152"/>
        <n x="293"/>
        <n x="460"/>
      </t>
    </mdx>
    <mdx n="41" f="v">
      <t c="3" si="48">
        <n x="152"/>
        <n x="293"/>
        <n x="461"/>
      </t>
    </mdx>
    <mdx n="41" f="v">
      <t c="3" si="48">
        <n x="152"/>
        <n x="294"/>
        <n x="456"/>
      </t>
    </mdx>
    <mdx n="41" f="v">
      <t c="3" si="48">
        <n x="152"/>
        <n x="294"/>
        <n x="457"/>
      </t>
    </mdx>
    <mdx n="41" f="v">
      <t c="3" si="48">
        <n x="152"/>
        <n x="294"/>
        <n x="458"/>
      </t>
    </mdx>
    <mdx n="41" f="v">
      <t c="3" si="48">
        <n x="152"/>
        <n x="294"/>
        <n x="459"/>
      </t>
    </mdx>
    <mdx n="41" f="v">
      <t c="3" si="48">
        <n x="152"/>
        <n x="294"/>
        <n x="460"/>
      </t>
    </mdx>
    <mdx n="41" f="v">
      <t c="3" si="48">
        <n x="152"/>
        <n x="294"/>
        <n x="461"/>
      </t>
    </mdx>
    <mdx n="41" f="v">
      <t c="3" si="48">
        <n x="152"/>
        <n x="400"/>
        <n x="456"/>
      </t>
    </mdx>
    <mdx n="41" f="v">
      <t c="3" si="48">
        <n x="152"/>
        <n x="400"/>
        <n x="457"/>
      </t>
    </mdx>
    <mdx n="41" f="v">
      <t c="3" si="48">
        <n x="152"/>
        <n x="400"/>
        <n x="458"/>
      </t>
    </mdx>
    <mdx n="41" f="v">
      <t c="3" si="48">
        <n x="152"/>
        <n x="400"/>
        <n x="459"/>
      </t>
    </mdx>
    <mdx n="41" f="v">
      <t c="3" si="48">
        <n x="152"/>
        <n x="400"/>
        <n x="460"/>
      </t>
    </mdx>
    <mdx n="41" f="v">
      <t c="3" si="48">
        <n x="152"/>
        <n x="400"/>
        <n x="461"/>
      </t>
    </mdx>
    <mdx n="41" f="v">
      <t c="3" si="48">
        <n x="152"/>
        <n x="402"/>
        <n x="456"/>
      </t>
    </mdx>
    <mdx n="41" f="v">
      <t c="3" si="48">
        <n x="152"/>
        <n x="402"/>
        <n x="457"/>
      </t>
    </mdx>
    <mdx n="41" f="v">
      <t c="3" si="48">
        <n x="152"/>
        <n x="402"/>
        <n x="458"/>
      </t>
    </mdx>
    <mdx n="41" f="v">
      <t c="3" si="48">
        <n x="152"/>
        <n x="402"/>
        <n x="459"/>
      </t>
    </mdx>
    <mdx n="41" f="v">
      <t c="3" si="48">
        <n x="152"/>
        <n x="402"/>
        <n x="460"/>
      </t>
    </mdx>
    <mdx n="41" f="v">
      <t c="3" si="48">
        <n x="152"/>
        <n x="402"/>
        <n x="461"/>
      </t>
    </mdx>
    <mdx n="41" f="v">
      <t c="3" si="48">
        <n x="152"/>
        <n x="403"/>
        <n x="456"/>
      </t>
    </mdx>
    <mdx n="41" f="v">
      <t c="3" si="48">
        <n x="152"/>
        <n x="403"/>
        <n x="457"/>
      </t>
    </mdx>
    <mdx n="41" f="v">
      <t c="3" si="48">
        <n x="152"/>
        <n x="403"/>
        <n x="458"/>
      </t>
    </mdx>
    <mdx n="41" f="v">
      <t c="3" si="48">
        <n x="152"/>
        <n x="403"/>
        <n x="459"/>
      </t>
    </mdx>
    <mdx n="41" f="v">
      <t c="3" si="48">
        <n x="152"/>
        <n x="403"/>
        <n x="460"/>
      </t>
    </mdx>
    <mdx n="41" f="v">
      <t c="3" si="48">
        <n x="152"/>
        <n x="403"/>
        <n x="461"/>
      </t>
    </mdx>
    <mdx n="41" f="v">
      <t c="2" si="48">
        <n x="184"/>
        <n x="456"/>
      </t>
    </mdx>
    <mdx n="41" f="v">
      <t c="2" si="48">
        <n x="184"/>
        <n x="457"/>
      </t>
    </mdx>
    <mdx n="41" f="v">
      <t c="2" si="48">
        <n x="184"/>
        <n x="458"/>
      </t>
    </mdx>
    <mdx n="41" f="v">
      <t c="2" si="48">
        <n x="184"/>
        <n x="459"/>
      </t>
    </mdx>
    <mdx n="41" f="v">
      <t c="2" si="48">
        <n x="184"/>
        <n x="460"/>
      </t>
    </mdx>
    <mdx n="41" f="v">
      <t c="2" si="48">
        <n x="184"/>
        <n x="461"/>
      </t>
    </mdx>
    <mdx n="41" f="v">
      <t c="3" si="48">
        <n x="184"/>
        <n x="289"/>
        <n x="456"/>
      </t>
    </mdx>
    <mdx n="41" f="v">
      <t c="3" si="48">
        <n x="184"/>
        <n x="289"/>
        <n x="457"/>
      </t>
    </mdx>
    <mdx n="41" f="v">
      <t c="3" si="48">
        <n x="184"/>
        <n x="289"/>
        <n x="458"/>
      </t>
    </mdx>
    <mdx n="41" f="v">
      <t c="3" si="48">
        <n x="184"/>
        <n x="289"/>
        <n x="459"/>
      </t>
    </mdx>
    <mdx n="41" f="v">
      <t c="3" si="48">
        <n x="184"/>
        <n x="289"/>
        <n x="460"/>
      </t>
    </mdx>
    <mdx n="41" f="v">
      <t c="3" si="48">
        <n x="184"/>
        <n x="289"/>
        <n x="461"/>
      </t>
    </mdx>
    <mdx n="41" f="v">
      <t c="3" si="48">
        <n x="184"/>
        <n x="290"/>
        <n x="456"/>
      </t>
    </mdx>
    <mdx n="41" f="v">
      <t c="3" si="48">
        <n x="184"/>
        <n x="290"/>
        <n x="457"/>
      </t>
    </mdx>
    <mdx n="41" f="v">
      <t c="3" si="48">
        <n x="184"/>
        <n x="290"/>
        <n x="458"/>
      </t>
    </mdx>
    <mdx n="41" f="v">
      <t c="3" si="48">
        <n x="184"/>
        <n x="290"/>
        <n x="459"/>
      </t>
    </mdx>
    <mdx n="41" f="v">
      <t c="3" si="48">
        <n x="184"/>
        <n x="290"/>
        <n x="460"/>
      </t>
    </mdx>
    <mdx n="41" f="v">
      <t c="3" si="48">
        <n x="184"/>
        <n x="290"/>
        <n x="461"/>
      </t>
    </mdx>
    <mdx n="41" f="v">
      <t c="3" si="48">
        <n x="184"/>
        <n x="291"/>
        <n x="456"/>
      </t>
    </mdx>
    <mdx n="41" f="v">
      <t c="3" si="48">
        <n x="184"/>
        <n x="291"/>
        <n x="457"/>
      </t>
    </mdx>
    <mdx n="41" f="v">
      <t c="3" si="48">
        <n x="184"/>
        <n x="291"/>
        <n x="458"/>
      </t>
    </mdx>
    <mdx n="41" f="v">
      <t c="3" si="48">
        <n x="184"/>
        <n x="291"/>
        <n x="459"/>
      </t>
    </mdx>
    <mdx n="41" f="v">
      <t c="3" si="48">
        <n x="184"/>
        <n x="291"/>
        <n x="460"/>
      </t>
    </mdx>
    <mdx n="41" f="v">
      <t c="3" si="48">
        <n x="184"/>
        <n x="291"/>
        <n x="461"/>
      </t>
    </mdx>
    <mdx n="41" f="v">
      <t c="3" si="48">
        <n x="184"/>
        <n x="292"/>
        <n x="456"/>
      </t>
    </mdx>
    <mdx n="41" f="v">
      <t c="3" si="48">
        <n x="184"/>
        <n x="292"/>
        <n x="457"/>
      </t>
    </mdx>
    <mdx n="41" f="v">
      <t c="3" si="48">
        <n x="184"/>
        <n x="292"/>
        <n x="458"/>
      </t>
    </mdx>
    <mdx n="41" f="v">
      <t c="3" si="48">
        <n x="184"/>
        <n x="292"/>
        <n x="459"/>
      </t>
    </mdx>
    <mdx n="41" f="v">
      <t c="3" si="48">
        <n x="184"/>
        <n x="292"/>
        <n x="460"/>
      </t>
    </mdx>
    <mdx n="41" f="v">
      <t c="3" si="48">
        <n x="184"/>
        <n x="292"/>
        <n x="461"/>
      </t>
    </mdx>
    <mdx n="41" f="v">
      <t c="3" si="48">
        <n x="184"/>
        <n x="293"/>
        <n x="456"/>
      </t>
    </mdx>
    <mdx n="41" f="v">
      <t c="3" si="48">
        <n x="184"/>
        <n x="293"/>
        <n x="457"/>
      </t>
    </mdx>
    <mdx n="41" f="v">
      <t c="3" si="48">
        <n x="184"/>
        <n x="293"/>
        <n x="458"/>
      </t>
    </mdx>
    <mdx n="41" f="v">
      <t c="3" si="48">
        <n x="184"/>
        <n x="293"/>
        <n x="459"/>
      </t>
    </mdx>
    <mdx n="41" f="v">
      <t c="3" si="48">
        <n x="184"/>
        <n x="293"/>
        <n x="460"/>
      </t>
    </mdx>
    <mdx n="41" f="v">
      <t c="3" si="48">
        <n x="184"/>
        <n x="293"/>
        <n x="461"/>
      </t>
    </mdx>
    <mdx n="41" f="v">
      <t c="3" si="48">
        <n x="184"/>
        <n x="294"/>
        <n x="456"/>
      </t>
    </mdx>
    <mdx n="41" f="v">
      <t c="3" si="48">
        <n x="184"/>
        <n x="294"/>
        <n x="457"/>
      </t>
    </mdx>
    <mdx n="41" f="v">
      <t c="3" si="48">
        <n x="184"/>
        <n x="294"/>
        <n x="458"/>
      </t>
    </mdx>
    <mdx n="41" f="v">
      <t c="3" si="48">
        <n x="184"/>
        <n x="294"/>
        <n x="459"/>
      </t>
    </mdx>
    <mdx n="41" f="v">
      <t c="3" si="48">
        <n x="184"/>
        <n x="294"/>
        <n x="460"/>
      </t>
    </mdx>
    <mdx n="41" f="v">
      <t c="3" si="48">
        <n x="184"/>
        <n x="294"/>
        <n x="461"/>
      </t>
    </mdx>
    <mdx n="41" f="v">
      <t c="3" si="48">
        <n x="184"/>
        <n x="400"/>
        <n x="456"/>
      </t>
    </mdx>
    <mdx n="41" f="v">
      <t c="3" si="48">
        <n x="184"/>
        <n x="400"/>
        <n x="457"/>
      </t>
    </mdx>
    <mdx n="41" f="v">
      <t c="3" si="48">
        <n x="184"/>
        <n x="400"/>
        <n x="458"/>
      </t>
    </mdx>
    <mdx n="41" f="v">
      <t c="3" si="48">
        <n x="184"/>
        <n x="400"/>
        <n x="459"/>
      </t>
    </mdx>
    <mdx n="41" f="v">
      <t c="3" si="48">
        <n x="184"/>
        <n x="400"/>
        <n x="460"/>
      </t>
    </mdx>
    <mdx n="41" f="v">
      <t c="3" si="48">
        <n x="184"/>
        <n x="400"/>
        <n x="461"/>
      </t>
    </mdx>
    <mdx n="41" f="v">
      <t c="3" si="48">
        <n x="184"/>
        <n x="402"/>
        <n x="456"/>
      </t>
    </mdx>
    <mdx n="41" f="v">
      <t c="3" si="48">
        <n x="184"/>
        <n x="402"/>
        <n x="457"/>
      </t>
    </mdx>
    <mdx n="41" f="v">
      <t c="3" si="48">
        <n x="184"/>
        <n x="402"/>
        <n x="458"/>
      </t>
    </mdx>
    <mdx n="41" f="v">
      <t c="3" si="48">
        <n x="184"/>
        <n x="402"/>
        <n x="459"/>
      </t>
    </mdx>
    <mdx n="41" f="v">
      <t c="3" si="48">
        <n x="184"/>
        <n x="402"/>
        <n x="460"/>
      </t>
    </mdx>
    <mdx n="41" f="v">
      <t c="3" si="48">
        <n x="184"/>
        <n x="402"/>
        <n x="461"/>
      </t>
    </mdx>
    <mdx n="41" f="v">
      <t c="3" si="48">
        <n x="184"/>
        <n x="403"/>
        <n x="456"/>
      </t>
    </mdx>
    <mdx n="41" f="v">
      <t c="3" si="48">
        <n x="184"/>
        <n x="403"/>
        <n x="457"/>
      </t>
    </mdx>
    <mdx n="41" f="v">
      <t c="3" si="48">
        <n x="184"/>
        <n x="403"/>
        <n x="458"/>
      </t>
    </mdx>
    <mdx n="41" f="v">
      <t c="3" si="48">
        <n x="184"/>
        <n x="403"/>
        <n x="459"/>
      </t>
    </mdx>
    <mdx n="41" f="v">
      <t c="3" si="48">
        <n x="184"/>
        <n x="403"/>
        <n x="460"/>
      </t>
    </mdx>
    <mdx n="41" f="v">
      <t c="3" si="48">
        <n x="184"/>
        <n x="403"/>
        <n x="461"/>
      </t>
    </mdx>
    <mdx n="41" f="v">
      <t c="2" si="48">
        <n x="167"/>
        <n x="456"/>
      </t>
    </mdx>
    <mdx n="41" f="v">
      <t c="2" si="48">
        <n x="167"/>
        <n x="457"/>
      </t>
    </mdx>
    <mdx n="41" f="v">
      <t c="2" si="48">
        <n x="167"/>
        <n x="458"/>
      </t>
    </mdx>
    <mdx n="41" f="v">
      <t c="2" si="48">
        <n x="167"/>
        <n x="459"/>
      </t>
    </mdx>
    <mdx n="41" f="v">
      <t c="2" si="48">
        <n x="167"/>
        <n x="460"/>
      </t>
    </mdx>
    <mdx n="41" f="v">
      <t c="2" si="48">
        <n x="167"/>
        <n x="461"/>
      </t>
    </mdx>
    <mdx n="41" f="v">
      <t c="3" si="48">
        <n x="167"/>
        <n x="289"/>
        <n x="456"/>
      </t>
    </mdx>
    <mdx n="41" f="v">
      <t c="3" si="48">
        <n x="167"/>
        <n x="289"/>
        <n x="457"/>
      </t>
    </mdx>
    <mdx n="41" f="v">
      <t c="3" si="48">
        <n x="167"/>
        <n x="289"/>
        <n x="458"/>
      </t>
    </mdx>
    <mdx n="41" f="v">
      <t c="3" si="48">
        <n x="167"/>
        <n x="289"/>
        <n x="459"/>
      </t>
    </mdx>
    <mdx n="41" f="v">
      <t c="3" si="48">
        <n x="167"/>
        <n x="289"/>
        <n x="460"/>
      </t>
    </mdx>
    <mdx n="41" f="v">
      <t c="3" si="48">
        <n x="167"/>
        <n x="289"/>
        <n x="461"/>
      </t>
    </mdx>
    <mdx n="41" f="v">
      <t c="3" si="48">
        <n x="167"/>
        <n x="290"/>
        <n x="456"/>
      </t>
    </mdx>
    <mdx n="41" f="v">
      <t c="3" si="48">
        <n x="167"/>
        <n x="290"/>
        <n x="457"/>
      </t>
    </mdx>
    <mdx n="41" f="v">
      <t c="3" si="48">
        <n x="167"/>
        <n x="290"/>
        <n x="458"/>
      </t>
    </mdx>
    <mdx n="41" f="v">
      <t c="3" si="48">
        <n x="167"/>
        <n x="290"/>
        <n x="459"/>
      </t>
    </mdx>
    <mdx n="41" f="v">
      <t c="3" si="48">
        <n x="167"/>
        <n x="290"/>
        <n x="460"/>
      </t>
    </mdx>
    <mdx n="41" f="v">
      <t c="3" si="48">
        <n x="167"/>
        <n x="290"/>
        <n x="461"/>
      </t>
    </mdx>
    <mdx n="41" f="v">
      <t c="3" si="48">
        <n x="167"/>
        <n x="291"/>
        <n x="456"/>
      </t>
    </mdx>
    <mdx n="41" f="v">
      <t c="3" si="48">
        <n x="167"/>
        <n x="291"/>
        <n x="457"/>
      </t>
    </mdx>
    <mdx n="41" f="v">
      <t c="3" si="48">
        <n x="167"/>
        <n x="291"/>
        <n x="458"/>
      </t>
    </mdx>
    <mdx n="41" f="v">
      <t c="3" si="48">
        <n x="167"/>
        <n x="291"/>
        <n x="459"/>
      </t>
    </mdx>
    <mdx n="41" f="v">
      <t c="3" si="48">
        <n x="167"/>
        <n x="291"/>
        <n x="460"/>
      </t>
    </mdx>
    <mdx n="41" f="v">
      <t c="3" si="48">
        <n x="167"/>
        <n x="291"/>
        <n x="461"/>
      </t>
    </mdx>
    <mdx n="41" f="v">
      <t c="3" si="48">
        <n x="167"/>
        <n x="292"/>
        <n x="456"/>
      </t>
    </mdx>
    <mdx n="41" f="v">
      <t c="3" si="48">
        <n x="167"/>
        <n x="292"/>
        <n x="457"/>
      </t>
    </mdx>
    <mdx n="41" f="v">
      <t c="3" si="48">
        <n x="167"/>
        <n x="292"/>
        <n x="458"/>
      </t>
    </mdx>
    <mdx n="41" f="v">
      <t c="3" si="48">
        <n x="167"/>
        <n x="292"/>
        <n x="459"/>
      </t>
    </mdx>
    <mdx n="41" f="v">
      <t c="3" si="48">
        <n x="167"/>
        <n x="292"/>
        <n x="460"/>
      </t>
    </mdx>
    <mdx n="41" f="v">
      <t c="3" si="48">
        <n x="167"/>
        <n x="292"/>
        <n x="461"/>
      </t>
    </mdx>
    <mdx n="41" f="v">
      <t c="3" si="48">
        <n x="167"/>
        <n x="293"/>
        <n x="456"/>
      </t>
    </mdx>
    <mdx n="41" f="v">
      <t c="3" si="48">
        <n x="167"/>
        <n x="293"/>
        <n x="457"/>
      </t>
    </mdx>
    <mdx n="41" f="v">
      <t c="3" si="48">
        <n x="167"/>
        <n x="293"/>
        <n x="458"/>
      </t>
    </mdx>
    <mdx n="41" f="v">
      <t c="3" si="48">
        <n x="167"/>
        <n x="293"/>
        <n x="459"/>
      </t>
    </mdx>
    <mdx n="41" f="v">
      <t c="3" si="48">
        <n x="167"/>
        <n x="293"/>
        <n x="460"/>
      </t>
    </mdx>
    <mdx n="41" f="v">
      <t c="3" si="48">
        <n x="167"/>
        <n x="293"/>
        <n x="461"/>
      </t>
    </mdx>
    <mdx n="41" f="v">
      <t c="3" si="48">
        <n x="167"/>
        <n x="294"/>
        <n x="456"/>
      </t>
    </mdx>
    <mdx n="41" f="v">
      <t c="3" si="48">
        <n x="167"/>
        <n x="294"/>
        <n x="457"/>
      </t>
    </mdx>
    <mdx n="41" f="v">
      <t c="3" si="48">
        <n x="167"/>
        <n x="294"/>
        <n x="458"/>
      </t>
    </mdx>
    <mdx n="41" f="v">
      <t c="3" si="48">
        <n x="167"/>
        <n x="294"/>
        <n x="459"/>
      </t>
    </mdx>
    <mdx n="41" f="v">
      <t c="3" si="48">
        <n x="167"/>
        <n x="294"/>
        <n x="460"/>
      </t>
    </mdx>
    <mdx n="41" f="v">
      <t c="3" si="48">
        <n x="167"/>
        <n x="294"/>
        <n x="461"/>
      </t>
    </mdx>
    <mdx n="41" f="v">
      <t c="3" si="48">
        <n x="167"/>
        <n x="400"/>
        <n x="456"/>
      </t>
    </mdx>
    <mdx n="41" f="v">
      <t c="3" si="48">
        <n x="167"/>
        <n x="400"/>
        <n x="457"/>
      </t>
    </mdx>
    <mdx n="41" f="v">
      <t c="3" si="48">
        <n x="167"/>
        <n x="400"/>
        <n x="458"/>
      </t>
    </mdx>
    <mdx n="41" f="v">
      <t c="3" si="48">
        <n x="167"/>
        <n x="400"/>
        <n x="459"/>
      </t>
    </mdx>
    <mdx n="41" f="v">
      <t c="3" si="48">
        <n x="167"/>
        <n x="400"/>
        <n x="460"/>
      </t>
    </mdx>
    <mdx n="41" f="v">
      <t c="3" si="48">
        <n x="167"/>
        <n x="400"/>
        <n x="461"/>
      </t>
    </mdx>
    <mdx n="41" f="v">
      <t c="3" si="48">
        <n x="167"/>
        <n x="402"/>
        <n x="456"/>
      </t>
    </mdx>
    <mdx n="41" f="v">
      <t c="3" si="48">
        <n x="167"/>
        <n x="402"/>
        <n x="457"/>
      </t>
    </mdx>
    <mdx n="41" f="v">
      <t c="3" si="48">
        <n x="167"/>
        <n x="402"/>
        <n x="458"/>
      </t>
    </mdx>
    <mdx n="41" f="v">
      <t c="3" si="48">
        <n x="167"/>
        <n x="402"/>
        <n x="459"/>
      </t>
    </mdx>
    <mdx n="41" f="v">
      <t c="3" si="48">
        <n x="167"/>
        <n x="402"/>
        <n x="460"/>
      </t>
    </mdx>
    <mdx n="41" f="v">
      <t c="3" si="48">
        <n x="167"/>
        <n x="402"/>
        <n x="461"/>
      </t>
    </mdx>
    <mdx n="41" f="v">
      <t c="3" si="48">
        <n x="167"/>
        <n x="403"/>
        <n x="456"/>
      </t>
    </mdx>
    <mdx n="41" f="v">
      <t c="3" si="48">
        <n x="167"/>
        <n x="403"/>
        <n x="457"/>
      </t>
    </mdx>
    <mdx n="41" f="v">
      <t c="3" si="48">
        <n x="167"/>
        <n x="403"/>
        <n x="458"/>
      </t>
    </mdx>
    <mdx n="41" f="v">
      <t c="3" si="48">
        <n x="167"/>
        <n x="403"/>
        <n x="459"/>
      </t>
    </mdx>
    <mdx n="41" f="v">
      <t c="3" si="48">
        <n x="167"/>
        <n x="403"/>
        <n x="460"/>
      </t>
    </mdx>
    <mdx n="41" f="v">
      <t c="3" si="48">
        <n x="167"/>
        <n x="403"/>
        <n x="461"/>
      </t>
    </mdx>
    <mdx n="41" f="v">
      <t c="2" si="48">
        <n x="160"/>
        <n x="456"/>
      </t>
    </mdx>
    <mdx n="41" f="v">
      <t c="2" si="48">
        <n x="160"/>
        <n x="457"/>
      </t>
    </mdx>
    <mdx n="41" f="v">
      <t c="2" si="48">
        <n x="160"/>
        <n x="458"/>
      </t>
    </mdx>
    <mdx n="41" f="v">
      <t c="2" si="48">
        <n x="160"/>
        <n x="459"/>
      </t>
    </mdx>
    <mdx n="41" f="v">
      <t c="2" si="48">
        <n x="160"/>
        <n x="460"/>
      </t>
    </mdx>
    <mdx n="41" f="v">
      <t c="2" si="48">
        <n x="160"/>
        <n x="461"/>
      </t>
    </mdx>
    <mdx n="41" f="v">
      <t c="3" si="48">
        <n x="160"/>
        <n x="289"/>
        <n x="456"/>
      </t>
    </mdx>
    <mdx n="41" f="v">
      <t c="3" si="48">
        <n x="160"/>
        <n x="289"/>
        <n x="457"/>
      </t>
    </mdx>
    <mdx n="41" f="v">
      <t c="3" si="48">
        <n x="160"/>
        <n x="289"/>
        <n x="458"/>
      </t>
    </mdx>
    <mdx n="41" f="v">
      <t c="3" si="48">
        <n x="160"/>
        <n x="289"/>
        <n x="459"/>
      </t>
    </mdx>
    <mdx n="41" f="v">
      <t c="3" si="48">
        <n x="160"/>
        <n x="289"/>
        <n x="460"/>
      </t>
    </mdx>
    <mdx n="41" f="v">
      <t c="3" si="48">
        <n x="160"/>
        <n x="289"/>
        <n x="461"/>
      </t>
    </mdx>
    <mdx n="41" f="v">
      <t c="3" si="48">
        <n x="160"/>
        <n x="290"/>
        <n x="456"/>
      </t>
    </mdx>
    <mdx n="41" f="v">
      <t c="3" si="48">
        <n x="160"/>
        <n x="290"/>
        <n x="457"/>
      </t>
    </mdx>
    <mdx n="41" f="v">
      <t c="3" si="48">
        <n x="160"/>
        <n x="290"/>
        <n x="458"/>
      </t>
    </mdx>
    <mdx n="41" f="v">
      <t c="3" si="48">
        <n x="160"/>
        <n x="290"/>
        <n x="459"/>
      </t>
    </mdx>
    <mdx n="41" f="v">
      <t c="3" si="48">
        <n x="160"/>
        <n x="290"/>
        <n x="460"/>
      </t>
    </mdx>
    <mdx n="41" f="v">
      <t c="3" si="48">
        <n x="160"/>
        <n x="290"/>
        <n x="461"/>
      </t>
    </mdx>
    <mdx n="41" f="v">
      <t c="3" si="48">
        <n x="160"/>
        <n x="291"/>
        <n x="456"/>
      </t>
    </mdx>
    <mdx n="41" f="v">
      <t c="3" si="48">
        <n x="160"/>
        <n x="291"/>
        <n x="457"/>
      </t>
    </mdx>
    <mdx n="41" f="v">
      <t c="3" si="48">
        <n x="160"/>
        <n x="291"/>
        <n x="458"/>
      </t>
    </mdx>
    <mdx n="41" f="v">
      <t c="3" si="48">
        <n x="160"/>
        <n x="291"/>
        <n x="459"/>
      </t>
    </mdx>
    <mdx n="41" f="v">
      <t c="3" si="48">
        <n x="160"/>
        <n x="291"/>
        <n x="460"/>
      </t>
    </mdx>
    <mdx n="41" f="v">
      <t c="3" si="48">
        <n x="160"/>
        <n x="291"/>
        <n x="461"/>
      </t>
    </mdx>
    <mdx n="41" f="v">
      <t c="3" si="48">
        <n x="160"/>
        <n x="292"/>
        <n x="456"/>
      </t>
    </mdx>
    <mdx n="41" f="v">
      <t c="3" si="48">
        <n x="160"/>
        <n x="292"/>
        <n x="457"/>
      </t>
    </mdx>
    <mdx n="41" f="v">
      <t c="3" si="48">
        <n x="160"/>
        <n x="292"/>
        <n x="458"/>
      </t>
    </mdx>
    <mdx n="41" f="v">
      <t c="3" si="48">
        <n x="160"/>
        <n x="292"/>
        <n x="459"/>
      </t>
    </mdx>
    <mdx n="41" f="v">
      <t c="3" si="48">
        <n x="160"/>
        <n x="292"/>
        <n x="460"/>
      </t>
    </mdx>
    <mdx n="41" f="v">
      <t c="3" si="48">
        <n x="160"/>
        <n x="292"/>
        <n x="461"/>
      </t>
    </mdx>
    <mdx n="41" f="v">
      <t c="3" si="48">
        <n x="160"/>
        <n x="293"/>
        <n x="456"/>
      </t>
    </mdx>
    <mdx n="41" f="v">
      <t c="3" si="48">
        <n x="160"/>
        <n x="293"/>
        <n x="457"/>
      </t>
    </mdx>
    <mdx n="41" f="v">
      <t c="3" si="48">
        <n x="160"/>
        <n x="293"/>
        <n x="458"/>
      </t>
    </mdx>
    <mdx n="41" f="v">
      <t c="3" si="48">
        <n x="160"/>
        <n x="293"/>
        <n x="459"/>
      </t>
    </mdx>
    <mdx n="41" f="v">
      <t c="3" si="48">
        <n x="160"/>
        <n x="293"/>
        <n x="460"/>
      </t>
    </mdx>
    <mdx n="41" f="v">
      <t c="3" si="48">
        <n x="160"/>
        <n x="293"/>
        <n x="461"/>
      </t>
    </mdx>
    <mdx n="41" f="v">
      <t c="3" si="48">
        <n x="160"/>
        <n x="294"/>
        <n x="456"/>
      </t>
    </mdx>
    <mdx n="41" f="v">
      <t c="3" si="48">
        <n x="160"/>
        <n x="294"/>
        <n x="457"/>
      </t>
    </mdx>
    <mdx n="41" f="v">
      <t c="3" si="48">
        <n x="160"/>
        <n x="294"/>
        <n x="458"/>
      </t>
    </mdx>
    <mdx n="41" f="v">
      <t c="3" si="48">
        <n x="160"/>
        <n x="294"/>
        <n x="459"/>
      </t>
    </mdx>
    <mdx n="41" f="v">
      <t c="3" si="48">
        <n x="160"/>
        <n x="294"/>
        <n x="460"/>
      </t>
    </mdx>
    <mdx n="41" f="v">
      <t c="3" si="48">
        <n x="160"/>
        <n x="294"/>
        <n x="461"/>
      </t>
    </mdx>
    <mdx n="41" f="v">
      <t c="3" si="48">
        <n x="160"/>
        <n x="400"/>
        <n x="456"/>
      </t>
    </mdx>
    <mdx n="41" f="v">
      <t c="3" si="48">
        <n x="160"/>
        <n x="400"/>
        <n x="457"/>
      </t>
    </mdx>
    <mdx n="41" f="v">
      <t c="3" si="48">
        <n x="160"/>
        <n x="400"/>
        <n x="458"/>
      </t>
    </mdx>
    <mdx n="41" f="v">
      <t c="3" si="48">
        <n x="160"/>
        <n x="400"/>
        <n x="459"/>
      </t>
    </mdx>
    <mdx n="41" f="v">
      <t c="3" si="48">
        <n x="160"/>
        <n x="400"/>
        <n x="460"/>
      </t>
    </mdx>
    <mdx n="41" f="v">
      <t c="3" si="48">
        <n x="160"/>
        <n x="400"/>
        <n x="461"/>
      </t>
    </mdx>
    <mdx n="41" f="v">
      <t c="3" si="48">
        <n x="160"/>
        <n x="402"/>
        <n x="456"/>
      </t>
    </mdx>
    <mdx n="41" f="v">
      <t c="3" si="48">
        <n x="160"/>
        <n x="402"/>
        <n x="457"/>
      </t>
    </mdx>
    <mdx n="41" f="v">
      <t c="3" si="48">
        <n x="160"/>
        <n x="402"/>
        <n x="458"/>
      </t>
    </mdx>
    <mdx n="41" f="v">
      <t c="3" si="48">
        <n x="160"/>
        <n x="402"/>
        <n x="459"/>
      </t>
    </mdx>
    <mdx n="41" f="v">
      <t c="3" si="48">
        <n x="160"/>
        <n x="402"/>
        <n x="460"/>
      </t>
    </mdx>
    <mdx n="41" f="v">
      <t c="3" si="48">
        <n x="160"/>
        <n x="402"/>
        <n x="461"/>
      </t>
    </mdx>
    <mdx n="41" f="v">
      <t c="3" si="48">
        <n x="160"/>
        <n x="403"/>
        <n x="456"/>
      </t>
    </mdx>
    <mdx n="41" f="v">
      <t c="3" si="48">
        <n x="160"/>
        <n x="403"/>
        <n x="457"/>
      </t>
    </mdx>
    <mdx n="41" f="v">
      <t c="3" si="48">
        <n x="160"/>
        <n x="403"/>
        <n x="458"/>
      </t>
    </mdx>
    <mdx n="41" f="v">
      <t c="3" si="48">
        <n x="160"/>
        <n x="403"/>
        <n x="459"/>
      </t>
    </mdx>
    <mdx n="41" f="v">
      <t c="3" si="48">
        <n x="160"/>
        <n x="403"/>
        <n x="460"/>
      </t>
    </mdx>
    <mdx n="41" f="v">
      <t c="3" si="48">
        <n x="160"/>
        <n x="403"/>
        <n x="461"/>
      </t>
    </mdx>
    <mdx n="41" f="v">
      <t c="2" si="48">
        <n x="103"/>
        <n x="456"/>
      </t>
    </mdx>
    <mdx n="41" f="v">
      <t c="2" si="48">
        <n x="103"/>
        <n x="457"/>
      </t>
    </mdx>
    <mdx n="41" f="v">
      <t c="2" si="48">
        <n x="103"/>
        <n x="458"/>
      </t>
    </mdx>
    <mdx n="41" f="v">
      <t c="2" si="48">
        <n x="103"/>
        <n x="459"/>
      </t>
    </mdx>
    <mdx n="41" f="v">
      <t c="2" si="48">
        <n x="103"/>
        <n x="460"/>
      </t>
    </mdx>
    <mdx n="41" f="v">
      <t c="2" si="48">
        <n x="103"/>
        <n x="461"/>
      </t>
    </mdx>
    <mdx n="41" f="v">
      <t c="3" si="48">
        <n x="103"/>
        <n x="289"/>
        <n x="456"/>
      </t>
    </mdx>
    <mdx n="41" f="v">
      <t c="3" si="48">
        <n x="103"/>
        <n x="289"/>
        <n x="457"/>
      </t>
    </mdx>
    <mdx n="41" f="v">
      <t c="3" si="48">
        <n x="103"/>
        <n x="289"/>
        <n x="458"/>
      </t>
    </mdx>
    <mdx n="41" f="v">
      <t c="3" si="48">
        <n x="103"/>
        <n x="289"/>
        <n x="459"/>
      </t>
    </mdx>
    <mdx n="41" f="v">
      <t c="3" si="48">
        <n x="103"/>
        <n x="289"/>
        <n x="460"/>
      </t>
    </mdx>
    <mdx n="41" f="v">
      <t c="3" si="48">
        <n x="103"/>
        <n x="289"/>
        <n x="461"/>
      </t>
    </mdx>
    <mdx n="41" f="v">
      <t c="3" si="48">
        <n x="103"/>
        <n x="290"/>
        <n x="456"/>
      </t>
    </mdx>
    <mdx n="41" f="v">
      <t c="3" si="48">
        <n x="103"/>
        <n x="290"/>
        <n x="457"/>
      </t>
    </mdx>
    <mdx n="41" f="v">
      <t c="3" si="48">
        <n x="103"/>
        <n x="290"/>
        <n x="458"/>
      </t>
    </mdx>
    <mdx n="41" f="v">
      <t c="3" si="48">
        <n x="103"/>
        <n x="290"/>
        <n x="459"/>
      </t>
    </mdx>
    <mdx n="41" f="v">
      <t c="3" si="48">
        <n x="103"/>
        <n x="290"/>
        <n x="460"/>
      </t>
    </mdx>
    <mdx n="41" f="v">
      <t c="3" si="48">
        <n x="103"/>
        <n x="290"/>
        <n x="461"/>
      </t>
    </mdx>
    <mdx n="41" f="v">
      <t c="3" si="48">
        <n x="103"/>
        <n x="291"/>
        <n x="456"/>
      </t>
    </mdx>
    <mdx n="41" f="v">
      <t c="3" si="48">
        <n x="103"/>
        <n x="291"/>
        <n x="457"/>
      </t>
    </mdx>
    <mdx n="41" f="v">
      <t c="3" si="48">
        <n x="103"/>
        <n x="291"/>
        <n x="458"/>
      </t>
    </mdx>
    <mdx n="41" f="v">
      <t c="3" si="48">
        <n x="103"/>
        <n x="291"/>
        <n x="459"/>
      </t>
    </mdx>
    <mdx n="41" f="v">
      <t c="3" si="48">
        <n x="103"/>
        <n x="291"/>
        <n x="460"/>
      </t>
    </mdx>
    <mdx n="41" f="v">
      <t c="3" si="48">
        <n x="103"/>
        <n x="291"/>
        <n x="461"/>
      </t>
    </mdx>
    <mdx n="41" f="v">
      <t c="3" si="48">
        <n x="103"/>
        <n x="292"/>
        <n x="456"/>
      </t>
    </mdx>
    <mdx n="41" f="v">
      <t c="3" si="48">
        <n x="103"/>
        <n x="292"/>
        <n x="457"/>
      </t>
    </mdx>
    <mdx n="41" f="v">
      <t c="3" si="48">
        <n x="103"/>
        <n x="292"/>
        <n x="458"/>
      </t>
    </mdx>
    <mdx n="41" f="v">
      <t c="3" si="48">
        <n x="103"/>
        <n x="292"/>
        <n x="459"/>
      </t>
    </mdx>
    <mdx n="41" f="v">
      <t c="3" si="48">
        <n x="103"/>
        <n x="292"/>
        <n x="460"/>
      </t>
    </mdx>
    <mdx n="41" f="v">
      <t c="3" si="48">
        <n x="103"/>
        <n x="292"/>
        <n x="461"/>
      </t>
    </mdx>
    <mdx n="41" f="v">
      <t c="3" si="48">
        <n x="103"/>
        <n x="293"/>
        <n x="456"/>
      </t>
    </mdx>
    <mdx n="41" f="v">
      <t c="3" si="48">
        <n x="103"/>
        <n x="293"/>
        <n x="457"/>
      </t>
    </mdx>
    <mdx n="41" f="v">
      <t c="3" si="48">
        <n x="103"/>
        <n x="293"/>
        <n x="458"/>
      </t>
    </mdx>
    <mdx n="41" f="v">
      <t c="3" si="48">
        <n x="103"/>
        <n x="293"/>
        <n x="459"/>
      </t>
    </mdx>
    <mdx n="41" f="v">
      <t c="3" si="48">
        <n x="103"/>
        <n x="293"/>
        <n x="460"/>
      </t>
    </mdx>
    <mdx n="41" f="v">
      <t c="3" si="48">
        <n x="103"/>
        <n x="293"/>
        <n x="461"/>
      </t>
    </mdx>
    <mdx n="41" f="v">
      <t c="3" si="48">
        <n x="103"/>
        <n x="294"/>
        <n x="456"/>
      </t>
    </mdx>
    <mdx n="41" f="v">
      <t c="3" si="48">
        <n x="103"/>
        <n x="294"/>
        <n x="457"/>
      </t>
    </mdx>
    <mdx n="41" f="v">
      <t c="3" si="48">
        <n x="103"/>
        <n x="294"/>
        <n x="458"/>
      </t>
    </mdx>
    <mdx n="41" f="v">
      <t c="3" si="48">
        <n x="103"/>
        <n x="294"/>
        <n x="459"/>
      </t>
    </mdx>
    <mdx n="41" f="v">
      <t c="3" si="48">
        <n x="103"/>
        <n x="294"/>
        <n x="460"/>
      </t>
    </mdx>
    <mdx n="41" f="v">
      <t c="3" si="48">
        <n x="103"/>
        <n x="294"/>
        <n x="461"/>
      </t>
    </mdx>
    <mdx n="41" f="v">
      <t c="3" si="48">
        <n x="103"/>
        <n x="400"/>
        <n x="456"/>
      </t>
    </mdx>
    <mdx n="41" f="v">
      <t c="3" si="48">
        <n x="103"/>
        <n x="400"/>
        <n x="457"/>
      </t>
    </mdx>
    <mdx n="41" f="v">
      <t c="3" si="48">
        <n x="103"/>
        <n x="400"/>
        <n x="458"/>
      </t>
    </mdx>
    <mdx n="41" f="v">
      <t c="3" si="48">
        <n x="103"/>
        <n x="400"/>
        <n x="459"/>
      </t>
    </mdx>
    <mdx n="41" f="v">
      <t c="3" si="48">
        <n x="103"/>
        <n x="400"/>
        <n x="460"/>
      </t>
    </mdx>
    <mdx n="41" f="v">
      <t c="3" si="48">
        <n x="103"/>
        <n x="400"/>
        <n x="461"/>
      </t>
    </mdx>
    <mdx n="41" f="v">
      <t c="3" si="48">
        <n x="103"/>
        <n x="402"/>
        <n x="456"/>
      </t>
    </mdx>
    <mdx n="41" f="v">
      <t c="3" si="48">
        <n x="103"/>
        <n x="402"/>
        <n x="457"/>
      </t>
    </mdx>
    <mdx n="41" f="v">
      <t c="3" si="48">
        <n x="103"/>
        <n x="402"/>
        <n x="458"/>
      </t>
    </mdx>
    <mdx n="41" f="v">
      <t c="3" si="48">
        <n x="103"/>
        <n x="402"/>
        <n x="459"/>
      </t>
    </mdx>
    <mdx n="41" f="v">
      <t c="3" si="48">
        <n x="103"/>
        <n x="402"/>
        <n x="460"/>
      </t>
    </mdx>
    <mdx n="41" f="v">
      <t c="3" si="48">
        <n x="103"/>
        <n x="402"/>
        <n x="461"/>
      </t>
    </mdx>
    <mdx n="41" f="v">
      <t c="3" si="48">
        <n x="103"/>
        <n x="403"/>
        <n x="456"/>
      </t>
    </mdx>
    <mdx n="41" f="v">
      <t c="3" si="48">
        <n x="103"/>
        <n x="403"/>
        <n x="457"/>
      </t>
    </mdx>
    <mdx n="41" f="v">
      <t c="3" si="48">
        <n x="103"/>
        <n x="403"/>
        <n x="458"/>
      </t>
    </mdx>
    <mdx n="41" f="v">
      <t c="3" si="48">
        <n x="103"/>
        <n x="403"/>
        <n x="459"/>
      </t>
    </mdx>
    <mdx n="41" f="v">
      <t c="3" si="48">
        <n x="103"/>
        <n x="403"/>
        <n x="460"/>
      </t>
    </mdx>
    <mdx n="41" f="v">
      <t c="3" si="48">
        <n x="103"/>
        <n x="403"/>
        <n x="461"/>
      </t>
    </mdx>
    <mdx n="41" f="m">
      <t c="2">
        <n x="419"/>
        <n x="457"/>
      </t>
    </mdx>
    <mdx n="41" f="m">
      <t c="2">
        <n x="419"/>
        <n x="458"/>
      </t>
    </mdx>
    <mdx n="41" f="m">
      <t c="2">
        <n x="419"/>
        <n x="459"/>
      </t>
    </mdx>
    <mdx n="41" f="m">
      <t c="2">
        <n x="419"/>
        <n x="460"/>
      </t>
    </mdx>
    <mdx n="41" f="m">
      <t c="2">
        <n x="419"/>
        <n x="461"/>
      </t>
    </mdx>
    <mdx n="41" f="m">
      <t c="2">
        <n x="420"/>
        <n x="457"/>
      </t>
    </mdx>
    <mdx n="41" f="m">
      <t c="2">
        <n x="420"/>
        <n x="458"/>
      </t>
    </mdx>
    <mdx n="41" f="m">
      <t c="2">
        <n x="420"/>
        <n x="459"/>
      </t>
    </mdx>
    <mdx n="41" f="m">
      <t c="2">
        <n x="420"/>
        <n x="460"/>
      </t>
    </mdx>
    <mdx n="41" f="m">
      <t c="2">
        <n x="420"/>
        <n x="461"/>
      </t>
    </mdx>
    <mdx n="41" f="v">
      <t c="3" si="48">
        <n x="77"/>
        <n x="419"/>
        <n x="457"/>
      </t>
    </mdx>
    <mdx n="41" f="v">
      <t c="3" si="48">
        <n x="77"/>
        <n x="419"/>
        <n x="458"/>
      </t>
    </mdx>
    <mdx n="41" f="v">
      <t c="3" si="48">
        <n x="77"/>
        <n x="419"/>
        <n x="459"/>
      </t>
    </mdx>
    <mdx n="41" f="v">
      <t c="3" si="48">
        <n x="77"/>
        <n x="419"/>
        <n x="460"/>
      </t>
    </mdx>
    <mdx n="41" f="v">
      <t c="3" si="48">
        <n x="77"/>
        <n x="419"/>
        <n x="461"/>
      </t>
    </mdx>
    <mdx n="41" f="v">
      <t c="3" si="48">
        <n x="77"/>
        <n x="420"/>
        <n x="457"/>
      </t>
    </mdx>
    <mdx n="41" f="v">
      <t c="3" si="48">
        <n x="77"/>
        <n x="420"/>
        <n x="458"/>
      </t>
    </mdx>
    <mdx n="41" f="v">
      <t c="3" si="48">
        <n x="77"/>
        <n x="420"/>
        <n x="459"/>
      </t>
    </mdx>
    <mdx n="41" f="v">
      <t c="3" si="48">
        <n x="77"/>
        <n x="420"/>
        <n x="460"/>
      </t>
    </mdx>
    <mdx n="41" f="v">
      <t c="3" si="48">
        <n x="77"/>
        <n x="420"/>
        <n x="461"/>
      </t>
    </mdx>
    <mdx n="41" f="v">
      <t c="3" si="48">
        <n x="152"/>
        <n x="419"/>
        <n x="457"/>
      </t>
    </mdx>
    <mdx n="41" f="v">
      <t c="3" si="48">
        <n x="152"/>
        <n x="419"/>
        <n x="458"/>
      </t>
    </mdx>
    <mdx n="41" f="v">
      <t c="3" si="48">
        <n x="152"/>
        <n x="419"/>
        <n x="459"/>
      </t>
    </mdx>
    <mdx n="41" f="v">
      <t c="3" si="48">
        <n x="152"/>
        <n x="419"/>
        <n x="460"/>
      </t>
    </mdx>
    <mdx n="41" f="v">
      <t c="3" si="48">
        <n x="152"/>
        <n x="419"/>
        <n x="461"/>
      </t>
    </mdx>
    <mdx n="41" f="v">
      <t c="3" si="48">
        <n x="152"/>
        <n x="420"/>
        <n x="457"/>
      </t>
    </mdx>
    <mdx n="41" f="v">
      <t c="3" si="48">
        <n x="152"/>
        <n x="420"/>
        <n x="458"/>
      </t>
    </mdx>
    <mdx n="41" f="v">
      <t c="3" si="48">
        <n x="152"/>
        <n x="420"/>
        <n x="459"/>
      </t>
    </mdx>
    <mdx n="41" f="v">
      <t c="3" si="48">
        <n x="152"/>
        <n x="420"/>
        <n x="460"/>
      </t>
    </mdx>
    <mdx n="41" f="v">
      <t c="3" si="48">
        <n x="152"/>
        <n x="420"/>
        <n x="461"/>
      </t>
    </mdx>
    <mdx n="41" f="v">
      <t c="3" si="48">
        <n x="200"/>
        <n x="419"/>
        <n x="457"/>
      </t>
    </mdx>
    <mdx n="41" f="v">
      <t c="3" si="48">
        <n x="200"/>
        <n x="419"/>
        <n x="458"/>
      </t>
    </mdx>
    <mdx n="41" f="v">
      <t c="3" si="48">
        <n x="200"/>
        <n x="419"/>
        <n x="459"/>
      </t>
    </mdx>
    <mdx n="41" f="v">
      <t c="3" si="48">
        <n x="200"/>
        <n x="419"/>
        <n x="460"/>
      </t>
    </mdx>
    <mdx n="41" f="v">
      <t c="3" si="48">
        <n x="200"/>
        <n x="419"/>
        <n x="461"/>
      </t>
    </mdx>
    <mdx n="41" f="v">
      <t c="3" si="48">
        <n x="200"/>
        <n x="420"/>
        <n x="457"/>
      </t>
    </mdx>
    <mdx n="41" f="v">
      <t c="3" si="48">
        <n x="200"/>
        <n x="420"/>
        <n x="458"/>
      </t>
    </mdx>
    <mdx n="41" f="v">
      <t c="3" si="48">
        <n x="200"/>
        <n x="420"/>
        <n x="459"/>
      </t>
    </mdx>
    <mdx n="41" f="v">
      <t c="3" si="48">
        <n x="200"/>
        <n x="420"/>
        <n x="460"/>
      </t>
    </mdx>
    <mdx n="41" f="v">
      <t c="3" si="48">
        <n x="200"/>
        <n x="420"/>
        <n x="461"/>
      </t>
    </mdx>
    <mdx n="41" f="v">
      <t c="3" si="48">
        <n x="151"/>
        <n x="419"/>
        <n x="457"/>
      </t>
    </mdx>
    <mdx n="41" f="v">
      <t c="3" si="48">
        <n x="151"/>
        <n x="419"/>
        <n x="458"/>
      </t>
    </mdx>
    <mdx n="41" f="v">
      <t c="3" si="48">
        <n x="151"/>
        <n x="419"/>
        <n x="459"/>
      </t>
    </mdx>
    <mdx n="41" f="v">
      <t c="3" si="48">
        <n x="151"/>
        <n x="419"/>
        <n x="460"/>
      </t>
    </mdx>
    <mdx n="41" f="v">
      <t c="3" si="48">
        <n x="151"/>
        <n x="419"/>
        <n x="461"/>
      </t>
    </mdx>
    <mdx n="41" f="v">
      <t c="3" si="48">
        <n x="151"/>
        <n x="420"/>
        <n x="457"/>
      </t>
    </mdx>
    <mdx n="41" f="v">
      <t c="3" si="48">
        <n x="151"/>
        <n x="420"/>
        <n x="458"/>
      </t>
    </mdx>
    <mdx n="41" f="v">
      <t c="3" si="48">
        <n x="151"/>
        <n x="420"/>
        <n x="459"/>
      </t>
    </mdx>
    <mdx n="41" f="v">
      <t c="3" si="48">
        <n x="151"/>
        <n x="420"/>
        <n x="460"/>
      </t>
    </mdx>
    <mdx n="41" f="v">
      <t c="3" si="48">
        <n x="151"/>
        <n x="420"/>
        <n x="461"/>
      </t>
    </mdx>
    <mdx n="41" f="v">
      <t c="3" si="48">
        <n x="199"/>
        <n x="419"/>
        <n x="457"/>
      </t>
    </mdx>
    <mdx n="41" f="v">
      <t c="3" si="48">
        <n x="199"/>
        <n x="419"/>
        <n x="458"/>
      </t>
    </mdx>
    <mdx n="41" f="v">
      <t c="3" si="48">
        <n x="199"/>
        <n x="419"/>
        <n x="459"/>
      </t>
    </mdx>
    <mdx n="41" f="v">
      <t c="3" si="48">
        <n x="199"/>
        <n x="419"/>
        <n x="460"/>
      </t>
    </mdx>
    <mdx n="41" f="v">
      <t c="3" si="48">
        <n x="199"/>
        <n x="419"/>
        <n x="461"/>
      </t>
    </mdx>
    <mdx n="41" f="v">
      <t c="3" si="48">
        <n x="199"/>
        <n x="420"/>
        <n x="457"/>
      </t>
    </mdx>
    <mdx n="41" f="v">
      <t c="3" si="48">
        <n x="199"/>
        <n x="420"/>
        <n x="458"/>
      </t>
    </mdx>
    <mdx n="41" f="v">
      <t c="3" si="48">
        <n x="199"/>
        <n x="420"/>
        <n x="459"/>
      </t>
    </mdx>
    <mdx n="41" f="v">
      <t c="3" si="48">
        <n x="199"/>
        <n x="420"/>
        <n x="460"/>
      </t>
    </mdx>
    <mdx n="41" f="v">
      <t c="3" si="48">
        <n x="199"/>
        <n x="420"/>
        <n x="461"/>
      </t>
    </mdx>
    <mdx n="41" f="v">
      <t c="3" si="48">
        <n x="148"/>
        <n x="419"/>
        <n x="457"/>
      </t>
    </mdx>
    <mdx n="41" f="v">
      <t c="3" si="48">
        <n x="148"/>
        <n x="419"/>
        <n x="458"/>
      </t>
    </mdx>
    <mdx n="41" f="v">
      <t c="3" si="48">
        <n x="148"/>
        <n x="419"/>
        <n x="459"/>
      </t>
    </mdx>
    <mdx n="41" f="v">
      <t c="3" si="48">
        <n x="148"/>
        <n x="419"/>
        <n x="460"/>
      </t>
    </mdx>
    <mdx n="41" f="v">
      <t c="3" si="48">
        <n x="148"/>
        <n x="419"/>
        <n x="461"/>
      </t>
    </mdx>
    <mdx n="41" f="v">
      <t c="3" si="48">
        <n x="148"/>
        <n x="420"/>
        <n x="457"/>
      </t>
    </mdx>
    <mdx n="41" f="v">
      <t c="3" si="48">
        <n x="148"/>
        <n x="420"/>
        <n x="458"/>
      </t>
    </mdx>
    <mdx n="41" f="v">
      <t c="3" si="48">
        <n x="148"/>
        <n x="420"/>
        <n x="459"/>
      </t>
    </mdx>
    <mdx n="41" f="v">
      <t c="3" si="48">
        <n x="148"/>
        <n x="420"/>
        <n x="460"/>
      </t>
    </mdx>
    <mdx n="41" f="v">
      <t c="3" si="48">
        <n x="148"/>
        <n x="420"/>
        <n x="461"/>
      </t>
    </mdx>
    <mdx n="41" f="v">
      <t c="3" si="48">
        <n x="196"/>
        <n x="419"/>
        <n x="457"/>
      </t>
    </mdx>
    <mdx n="41" f="v">
      <t c="3" si="48">
        <n x="196"/>
        <n x="419"/>
        <n x="458"/>
      </t>
    </mdx>
    <mdx n="41" f="v">
      <t c="3" si="48">
        <n x="196"/>
        <n x="419"/>
        <n x="459"/>
      </t>
    </mdx>
    <mdx n="41" f="v">
      <t c="3" si="48">
        <n x="196"/>
        <n x="419"/>
        <n x="460"/>
      </t>
    </mdx>
    <mdx n="41" f="v">
      <t c="3" si="48">
        <n x="196"/>
        <n x="419"/>
        <n x="461"/>
      </t>
    </mdx>
    <mdx n="41" f="v">
      <t c="3" si="48">
        <n x="196"/>
        <n x="420"/>
        <n x="457"/>
      </t>
    </mdx>
    <mdx n="41" f="v">
      <t c="3" si="48">
        <n x="196"/>
        <n x="420"/>
        <n x="458"/>
      </t>
    </mdx>
    <mdx n="41" f="v">
      <t c="3" si="48">
        <n x="196"/>
        <n x="420"/>
        <n x="459"/>
      </t>
    </mdx>
    <mdx n="41" f="v">
      <t c="3" si="48">
        <n x="196"/>
        <n x="420"/>
        <n x="460"/>
      </t>
    </mdx>
    <mdx n="41" f="v">
      <t c="3" si="48">
        <n x="196"/>
        <n x="420"/>
        <n x="461"/>
      </t>
    </mdx>
    <mdx n="41" f="v">
      <t c="3" si="48">
        <n x="144"/>
        <n x="419"/>
        <n x="457"/>
      </t>
    </mdx>
    <mdx n="41" f="v">
      <t c="3" si="48">
        <n x="144"/>
        <n x="419"/>
        <n x="458"/>
      </t>
    </mdx>
    <mdx n="41" f="v">
      <t c="3" si="48">
        <n x="144"/>
        <n x="419"/>
        <n x="459"/>
      </t>
    </mdx>
    <mdx n="41" f="v">
      <t c="3" si="48">
        <n x="144"/>
        <n x="419"/>
        <n x="460"/>
      </t>
    </mdx>
    <mdx n="41" f="v">
      <t c="3" si="48">
        <n x="144"/>
        <n x="419"/>
        <n x="461"/>
      </t>
    </mdx>
    <mdx n="41" f="v">
      <t c="3" si="48">
        <n x="144"/>
        <n x="420"/>
        <n x="457"/>
      </t>
    </mdx>
    <mdx n="41" f="v">
      <t c="3" si="48">
        <n x="144"/>
        <n x="420"/>
        <n x="458"/>
      </t>
    </mdx>
    <mdx n="41" f="v">
      <t c="3" si="48">
        <n x="144"/>
        <n x="420"/>
        <n x="459"/>
      </t>
    </mdx>
    <mdx n="41" f="v">
      <t c="3" si="48">
        <n x="144"/>
        <n x="420"/>
        <n x="460"/>
      </t>
    </mdx>
    <mdx n="41" f="v">
      <t c="3" si="48">
        <n x="144"/>
        <n x="420"/>
        <n x="461"/>
      </t>
    </mdx>
    <mdx n="41" f="v">
      <t c="3" si="48">
        <n x="192"/>
        <n x="419"/>
        <n x="457"/>
      </t>
    </mdx>
    <mdx n="41" f="v">
      <t c="3" si="48">
        <n x="192"/>
        <n x="419"/>
        <n x="458"/>
      </t>
    </mdx>
    <mdx n="41" f="v">
      <t c="3" si="48">
        <n x="192"/>
        <n x="419"/>
        <n x="459"/>
      </t>
    </mdx>
    <mdx n="41" f="v">
      <t c="3" si="48">
        <n x="192"/>
        <n x="419"/>
        <n x="460"/>
      </t>
    </mdx>
    <mdx n="41" f="v">
      <t c="3" si="48">
        <n x="192"/>
        <n x="419"/>
        <n x="461"/>
      </t>
    </mdx>
    <mdx n="41" f="v">
      <t c="3" si="48">
        <n x="192"/>
        <n x="420"/>
        <n x="457"/>
      </t>
    </mdx>
    <mdx n="41" f="v">
      <t c="3" si="48">
        <n x="192"/>
        <n x="420"/>
        <n x="458"/>
      </t>
    </mdx>
    <mdx n="41" f="v">
      <t c="3" si="48">
        <n x="192"/>
        <n x="420"/>
        <n x="459"/>
      </t>
    </mdx>
    <mdx n="41" f="v">
      <t c="3" si="48">
        <n x="192"/>
        <n x="420"/>
        <n x="460"/>
      </t>
    </mdx>
    <mdx n="41" f="v">
      <t c="3" si="48">
        <n x="192"/>
        <n x="420"/>
        <n x="461"/>
      </t>
    </mdx>
    <mdx n="41" f="v">
      <t c="3" si="48">
        <n x="143"/>
        <n x="419"/>
        <n x="457"/>
      </t>
    </mdx>
    <mdx n="41" f="v">
      <t c="3" si="48">
        <n x="143"/>
        <n x="419"/>
        <n x="458"/>
      </t>
    </mdx>
    <mdx n="41" f="v">
      <t c="3" si="48">
        <n x="143"/>
        <n x="419"/>
        <n x="459"/>
      </t>
    </mdx>
    <mdx n="41" f="v">
      <t c="3" si="48">
        <n x="143"/>
        <n x="419"/>
        <n x="460"/>
      </t>
    </mdx>
    <mdx n="41" f="v">
      <t c="3" si="48">
        <n x="143"/>
        <n x="419"/>
        <n x="461"/>
      </t>
    </mdx>
    <mdx n="41" f="v">
      <t c="3" si="48">
        <n x="143"/>
        <n x="420"/>
        <n x="457"/>
      </t>
    </mdx>
    <mdx n="41" f="v">
      <t c="3" si="48">
        <n x="143"/>
        <n x="420"/>
        <n x="458"/>
      </t>
    </mdx>
    <mdx n="41" f="v">
      <t c="3" si="48">
        <n x="143"/>
        <n x="420"/>
        <n x="459"/>
      </t>
    </mdx>
    <mdx n="41" f="v">
      <t c="3" si="48">
        <n x="143"/>
        <n x="420"/>
        <n x="460"/>
      </t>
    </mdx>
    <mdx n="41" f="v">
      <t c="3" si="48">
        <n x="143"/>
        <n x="420"/>
        <n x="461"/>
      </t>
    </mdx>
    <mdx n="41" f="v">
      <t c="3" si="48">
        <n x="191"/>
        <n x="419"/>
        <n x="457"/>
      </t>
    </mdx>
    <mdx n="41" f="v">
      <t c="3" si="48">
        <n x="191"/>
        <n x="419"/>
        <n x="458"/>
      </t>
    </mdx>
    <mdx n="41" f="v">
      <t c="3" si="48">
        <n x="191"/>
        <n x="419"/>
        <n x="459"/>
      </t>
    </mdx>
    <mdx n="41" f="v">
      <t c="3" si="48">
        <n x="191"/>
        <n x="419"/>
        <n x="460"/>
      </t>
    </mdx>
    <mdx n="41" f="v">
      <t c="3" si="48">
        <n x="191"/>
        <n x="419"/>
        <n x="461"/>
      </t>
    </mdx>
    <mdx n="41" f="v">
      <t c="3" si="48">
        <n x="191"/>
        <n x="420"/>
        <n x="457"/>
      </t>
    </mdx>
    <mdx n="41" f="v">
      <t c="3" si="48">
        <n x="191"/>
        <n x="420"/>
        <n x="458"/>
      </t>
    </mdx>
    <mdx n="41" f="v">
      <t c="3" si="48">
        <n x="191"/>
        <n x="420"/>
        <n x="459"/>
      </t>
    </mdx>
    <mdx n="41" f="v">
      <t c="3" si="48">
        <n x="191"/>
        <n x="420"/>
        <n x="460"/>
      </t>
    </mdx>
    <mdx n="41" f="v">
      <t c="3" si="48">
        <n x="191"/>
        <n x="420"/>
        <n x="461"/>
      </t>
    </mdx>
    <mdx n="41" f="v">
      <t c="3" si="48">
        <n x="142"/>
        <n x="419"/>
        <n x="457"/>
      </t>
    </mdx>
    <mdx n="41" f="v">
      <t c="3" si="48">
        <n x="142"/>
        <n x="419"/>
        <n x="458"/>
      </t>
    </mdx>
    <mdx n="41" f="v">
      <t c="3" si="48">
        <n x="142"/>
        <n x="419"/>
        <n x="459"/>
      </t>
    </mdx>
    <mdx n="41" f="v">
      <t c="3" si="48">
        <n x="142"/>
        <n x="419"/>
        <n x="460"/>
      </t>
    </mdx>
    <mdx n="41" f="v">
      <t c="3" si="48">
        <n x="142"/>
        <n x="419"/>
        <n x="461"/>
      </t>
    </mdx>
    <mdx n="41" f="v">
      <t c="3" si="48">
        <n x="142"/>
        <n x="420"/>
        <n x="457"/>
      </t>
    </mdx>
    <mdx n="41" f="v">
      <t c="3" si="48">
        <n x="142"/>
        <n x="420"/>
        <n x="458"/>
      </t>
    </mdx>
    <mdx n="41" f="v">
      <t c="3" si="48">
        <n x="142"/>
        <n x="420"/>
        <n x="459"/>
      </t>
    </mdx>
    <mdx n="41" f="v">
      <t c="3" si="48">
        <n x="142"/>
        <n x="420"/>
        <n x="460"/>
      </t>
    </mdx>
    <mdx n="41" f="v">
      <t c="3" si="48">
        <n x="142"/>
        <n x="420"/>
        <n x="461"/>
      </t>
    </mdx>
    <mdx n="41" f="v">
      <t c="3" si="48">
        <n x="190"/>
        <n x="419"/>
        <n x="457"/>
      </t>
    </mdx>
    <mdx n="41" f="v">
      <t c="3" si="48">
        <n x="190"/>
        <n x="419"/>
        <n x="458"/>
      </t>
    </mdx>
    <mdx n="41" f="v">
      <t c="3" si="48">
        <n x="190"/>
        <n x="419"/>
        <n x="459"/>
      </t>
    </mdx>
    <mdx n="41" f="v">
      <t c="3" si="48">
        <n x="190"/>
        <n x="419"/>
        <n x="460"/>
      </t>
    </mdx>
    <mdx n="41" f="v">
      <t c="3" si="48">
        <n x="190"/>
        <n x="419"/>
        <n x="461"/>
      </t>
    </mdx>
    <mdx n="41" f="v">
      <t c="3" si="48">
        <n x="190"/>
        <n x="420"/>
        <n x="457"/>
      </t>
    </mdx>
    <mdx n="41" f="v">
      <t c="3" si="48">
        <n x="190"/>
        <n x="420"/>
        <n x="458"/>
      </t>
    </mdx>
    <mdx n="41" f="v">
      <t c="3" si="48">
        <n x="190"/>
        <n x="420"/>
        <n x="459"/>
      </t>
    </mdx>
    <mdx n="41" f="v">
      <t c="3" si="48">
        <n x="190"/>
        <n x="420"/>
        <n x="460"/>
      </t>
    </mdx>
    <mdx n="41" f="v">
      <t c="3" si="48">
        <n x="190"/>
        <n x="420"/>
        <n x="461"/>
      </t>
    </mdx>
    <mdx n="41" f="v">
      <t c="3" si="48">
        <n x="139"/>
        <n x="419"/>
        <n x="457"/>
      </t>
    </mdx>
    <mdx n="41" f="v">
      <t c="3" si="48">
        <n x="139"/>
        <n x="419"/>
        <n x="458"/>
      </t>
    </mdx>
    <mdx n="41" f="v">
      <t c="3" si="48">
        <n x="139"/>
        <n x="419"/>
        <n x="459"/>
      </t>
    </mdx>
    <mdx n="41" f="v">
      <t c="3" si="48">
        <n x="139"/>
        <n x="419"/>
        <n x="460"/>
      </t>
    </mdx>
    <mdx n="41" f="v">
      <t c="3" si="48">
        <n x="139"/>
        <n x="419"/>
        <n x="461"/>
      </t>
    </mdx>
    <mdx n="41" f="v">
      <t c="3" si="48">
        <n x="139"/>
        <n x="420"/>
        <n x="457"/>
      </t>
    </mdx>
    <mdx n="41" f="v">
      <t c="3" si="48">
        <n x="139"/>
        <n x="420"/>
        <n x="458"/>
      </t>
    </mdx>
    <mdx n="41" f="v">
      <t c="3" si="48">
        <n x="139"/>
        <n x="420"/>
        <n x="459"/>
      </t>
    </mdx>
    <mdx n="41" f="v">
      <t c="3" si="48">
        <n x="139"/>
        <n x="420"/>
        <n x="460"/>
      </t>
    </mdx>
    <mdx n="41" f="v">
      <t c="3" si="48">
        <n x="139"/>
        <n x="420"/>
        <n x="461"/>
      </t>
    </mdx>
    <mdx n="41" f="v">
      <t c="3" si="48">
        <n x="137"/>
        <n x="419"/>
        <n x="457"/>
      </t>
    </mdx>
    <mdx n="41" f="v">
      <t c="3" si="48">
        <n x="137"/>
        <n x="419"/>
        <n x="458"/>
      </t>
    </mdx>
    <mdx n="41" f="v">
      <t c="3" si="48">
        <n x="137"/>
        <n x="419"/>
        <n x="459"/>
      </t>
    </mdx>
    <mdx n="41" f="v">
      <t c="3" si="48">
        <n x="137"/>
        <n x="419"/>
        <n x="460"/>
      </t>
    </mdx>
    <mdx n="41" f="v">
      <t c="3" si="48">
        <n x="137"/>
        <n x="419"/>
        <n x="461"/>
      </t>
    </mdx>
    <mdx n="41" f="v">
      <t c="3" si="48">
        <n x="137"/>
        <n x="420"/>
        <n x="457"/>
      </t>
    </mdx>
    <mdx n="41" f="v">
      <t c="3" si="48">
        <n x="137"/>
        <n x="420"/>
        <n x="458"/>
      </t>
    </mdx>
    <mdx n="41" f="v">
      <t c="3" si="48">
        <n x="137"/>
        <n x="420"/>
        <n x="459"/>
      </t>
    </mdx>
    <mdx n="41" f="v">
      <t c="3" si="48">
        <n x="137"/>
        <n x="420"/>
        <n x="460"/>
      </t>
    </mdx>
    <mdx n="41" f="v">
      <t c="3" si="48">
        <n x="137"/>
        <n x="420"/>
        <n x="461"/>
      </t>
    </mdx>
    <mdx n="41" f="v">
      <t c="3" si="48">
        <n x="184"/>
        <n x="419"/>
        <n x="457"/>
      </t>
    </mdx>
    <mdx n="41" f="v">
      <t c="3" si="48">
        <n x="184"/>
        <n x="419"/>
        <n x="458"/>
      </t>
    </mdx>
    <mdx n="41" f="v">
      <t c="3" si="48">
        <n x="184"/>
        <n x="419"/>
        <n x="459"/>
      </t>
    </mdx>
    <mdx n="41" f="v">
      <t c="3" si="48">
        <n x="184"/>
        <n x="419"/>
        <n x="460"/>
      </t>
    </mdx>
    <mdx n="41" f="v">
      <t c="3" si="48">
        <n x="184"/>
        <n x="419"/>
        <n x="461"/>
      </t>
    </mdx>
    <mdx n="41" f="v">
      <t c="3" si="48">
        <n x="184"/>
        <n x="420"/>
        <n x="457"/>
      </t>
    </mdx>
    <mdx n="41" f="v">
      <t c="3" si="48">
        <n x="184"/>
        <n x="420"/>
        <n x="458"/>
      </t>
    </mdx>
    <mdx n="41" f="v">
      <t c="3" si="48">
        <n x="184"/>
        <n x="420"/>
        <n x="459"/>
      </t>
    </mdx>
    <mdx n="41" f="v">
      <t c="3" si="48">
        <n x="184"/>
        <n x="420"/>
        <n x="460"/>
      </t>
    </mdx>
    <mdx n="41" f="v">
      <t c="3" si="48">
        <n x="184"/>
        <n x="420"/>
        <n x="461"/>
      </t>
    </mdx>
    <mdx n="41" f="v">
      <t c="3" si="48">
        <n x="135"/>
        <n x="419"/>
        <n x="457"/>
      </t>
    </mdx>
    <mdx n="41" f="v">
      <t c="3" si="48">
        <n x="135"/>
        <n x="419"/>
        <n x="458"/>
      </t>
    </mdx>
    <mdx n="41" f="v">
      <t c="3" si="48">
        <n x="135"/>
        <n x="419"/>
        <n x="459"/>
      </t>
    </mdx>
    <mdx n="41" f="v">
      <t c="3" si="48">
        <n x="135"/>
        <n x="419"/>
        <n x="460"/>
      </t>
    </mdx>
    <mdx n="41" f="v">
      <t c="3" si="48">
        <n x="135"/>
        <n x="419"/>
        <n x="461"/>
      </t>
    </mdx>
    <mdx n="41" f="v">
      <t c="3" si="48">
        <n x="135"/>
        <n x="420"/>
        <n x="457"/>
      </t>
    </mdx>
    <mdx n="41" f="v">
      <t c="3" si="48">
        <n x="135"/>
        <n x="420"/>
        <n x="458"/>
      </t>
    </mdx>
    <mdx n="41" f="v">
      <t c="3" si="48">
        <n x="135"/>
        <n x="420"/>
        <n x="459"/>
      </t>
    </mdx>
    <mdx n="41" f="v">
      <t c="3" si="48">
        <n x="135"/>
        <n x="420"/>
        <n x="460"/>
      </t>
    </mdx>
    <mdx n="41" f="v">
      <t c="3" si="48">
        <n x="135"/>
        <n x="420"/>
        <n x="461"/>
      </t>
    </mdx>
    <mdx n="41" f="v">
      <t c="3" si="48">
        <n x="133"/>
        <n x="419"/>
        <n x="457"/>
      </t>
    </mdx>
    <mdx n="41" f="v">
      <t c="3" si="48">
        <n x="133"/>
        <n x="419"/>
        <n x="458"/>
      </t>
    </mdx>
    <mdx n="41" f="v">
      <t c="3" si="48">
        <n x="133"/>
        <n x="419"/>
        <n x="459"/>
      </t>
    </mdx>
    <mdx n="41" f="v">
      <t c="3" si="48">
        <n x="133"/>
        <n x="419"/>
        <n x="460"/>
      </t>
    </mdx>
    <mdx n="41" f="v">
      <t c="3" si="48">
        <n x="133"/>
        <n x="419"/>
        <n x="461"/>
      </t>
    </mdx>
    <mdx n="41" f="v">
      <t c="3" si="48">
        <n x="133"/>
        <n x="420"/>
        <n x="457"/>
      </t>
    </mdx>
    <mdx n="41" f="v">
      <t c="3" si="48">
        <n x="133"/>
        <n x="420"/>
        <n x="458"/>
      </t>
    </mdx>
    <mdx n="41" f="v">
      <t c="3" si="48">
        <n x="133"/>
        <n x="420"/>
        <n x="459"/>
      </t>
    </mdx>
    <mdx n="41" f="v">
      <t c="3" si="48">
        <n x="133"/>
        <n x="420"/>
        <n x="460"/>
      </t>
    </mdx>
    <mdx n="41" f="v">
      <t c="3" si="48">
        <n x="133"/>
        <n x="420"/>
        <n x="461"/>
      </t>
    </mdx>
    <mdx n="41" f="v">
      <t c="3" si="48">
        <n x="177"/>
        <n x="419"/>
        <n x="457"/>
      </t>
    </mdx>
    <mdx n="41" f="v">
      <t c="3" si="48">
        <n x="177"/>
        <n x="419"/>
        <n x="458"/>
      </t>
    </mdx>
    <mdx n="41" f="v">
      <t c="3" si="48">
        <n x="177"/>
        <n x="419"/>
        <n x="459"/>
      </t>
    </mdx>
    <mdx n="41" f="v">
      <t c="3" si="48">
        <n x="177"/>
        <n x="419"/>
        <n x="460"/>
      </t>
    </mdx>
    <mdx n="41" f="v">
      <t c="3" si="48">
        <n x="177"/>
        <n x="419"/>
        <n x="461"/>
      </t>
    </mdx>
    <mdx n="41" f="v">
      <t c="3" si="48">
        <n x="177"/>
        <n x="420"/>
        <n x="457"/>
      </t>
    </mdx>
    <mdx n="41" f="v">
      <t c="3" si="48">
        <n x="177"/>
        <n x="420"/>
        <n x="458"/>
      </t>
    </mdx>
    <mdx n="41" f="v">
      <t c="3" si="48">
        <n x="177"/>
        <n x="420"/>
        <n x="459"/>
      </t>
    </mdx>
    <mdx n="41" f="v">
      <t c="3" si="48">
        <n x="177"/>
        <n x="420"/>
        <n x="460"/>
      </t>
    </mdx>
    <mdx n="41" f="v">
      <t c="3" si="48">
        <n x="177"/>
        <n x="420"/>
        <n x="461"/>
      </t>
    </mdx>
    <mdx n="41" f="v">
      <t c="3" si="48">
        <n x="128"/>
        <n x="419"/>
        <n x="457"/>
      </t>
    </mdx>
    <mdx n="41" f="v">
      <t c="3" si="48">
        <n x="128"/>
        <n x="419"/>
        <n x="458"/>
      </t>
    </mdx>
    <mdx n="41" f="v">
      <t c="3" si="48">
        <n x="128"/>
        <n x="419"/>
        <n x="459"/>
      </t>
    </mdx>
    <mdx n="41" f="v">
      <t c="3" si="48">
        <n x="128"/>
        <n x="419"/>
        <n x="460"/>
      </t>
    </mdx>
    <mdx n="41" f="v">
      <t c="3" si="48">
        <n x="128"/>
        <n x="419"/>
        <n x="461"/>
      </t>
    </mdx>
    <mdx n="41" f="v">
      <t c="3" si="48">
        <n x="128"/>
        <n x="420"/>
        <n x="457"/>
      </t>
    </mdx>
    <mdx n="41" f="v">
      <t c="3" si="48">
        <n x="128"/>
        <n x="420"/>
        <n x="458"/>
      </t>
    </mdx>
    <mdx n="41" f="v">
      <t c="3" si="48">
        <n x="128"/>
        <n x="420"/>
        <n x="459"/>
      </t>
    </mdx>
    <mdx n="41" f="v">
      <t c="3" si="48">
        <n x="128"/>
        <n x="420"/>
        <n x="460"/>
      </t>
    </mdx>
    <mdx n="41" f="v">
      <t c="3" si="48">
        <n x="128"/>
        <n x="420"/>
        <n x="461"/>
      </t>
    </mdx>
    <mdx n="41" f="v">
      <t c="3" si="48">
        <n x="172"/>
        <n x="419"/>
        <n x="457"/>
      </t>
    </mdx>
    <mdx n="41" f="v">
      <t c="3" si="48">
        <n x="172"/>
        <n x="419"/>
        <n x="458"/>
      </t>
    </mdx>
    <mdx n="41" f="v">
      <t c="3" si="48">
        <n x="172"/>
        <n x="419"/>
        <n x="459"/>
      </t>
    </mdx>
    <mdx n="41" f="v">
      <t c="3" si="48">
        <n x="172"/>
        <n x="419"/>
        <n x="460"/>
      </t>
    </mdx>
    <mdx n="41" f="v">
      <t c="3" si="48">
        <n x="172"/>
        <n x="419"/>
        <n x="461"/>
      </t>
    </mdx>
    <mdx n="41" f="v">
      <t c="3" si="48">
        <n x="172"/>
        <n x="420"/>
        <n x="457"/>
      </t>
    </mdx>
    <mdx n="41" f="v">
      <t c="3" si="48">
        <n x="172"/>
        <n x="420"/>
        <n x="458"/>
      </t>
    </mdx>
    <mdx n="41" f="v">
      <t c="3" si="48">
        <n x="172"/>
        <n x="420"/>
        <n x="459"/>
      </t>
    </mdx>
    <mdx n="41" f="v">
      <t c="3" si="48">
        <n x="172"/>
        <n x="420"/>
        <n x="460"/>
      </t>
    </mdx>
    <mdx n="41" f="v">
      <t c="3" si="48">
        <n x="172"/>
        <n x="420"/>
        <n x="461"/>
      </t>
    </mdx>
    <mdx n="41" f="v">
      <t c="3" si="48">
        <n x="170"/>
        <n x="419"/>
        <n x="457"/>
      </t>
    </mdx>
    <mdx n="41" f="v">
      <t c="3" si="48">
        <n x="170"/>
        <n x="419"/>
        <n x="458"/>
      </t>
    </mdx>
    <mdx n="41" f="v">
      <t c="3" si="48">
        <n x="170"/>
        <n x="419"/>
        <n x="459"/>
      </t>
    </mdx>
    <mdx n="41" f="v">
      <t c="3" si="48">
        <n x="170"/>
        <n x="419"/>
        <n x="460"/>
      </t>
    </mdx>
    <mdx n="41" f="v">
      <t c="3" si="48">
        <n x="170"/>
        <n x="419"/>
        <n x="461"/>
      </t>
    </mdx>
    <mdx n="41" f="v">
      <t c="3" si="48">
        <n x="170"/>
        <n x="420"/>
        <n x="457"/>
      </t>
    </mdx>
    <mdx n="41" f="v">
      <t c="3" si="48">
        <n x="170"/>
        <n x="420"/>
        <n x="458"/>
      </t>
    </mdx>
    <mdx n="41" f="v">
      <t c="3" si="48">
        <n x="170"/>
        <n x="420"/>
        <n x="459"/>
      </t>
    </mdx>
    <mdx n="41" f="v">
      <t c="3" si="48">
        <n x="170"/>
        <n x="420"/>
        <n x="460"/>
      </t>
    </mdx>
    <mdx n="41" f="v">
      <t c="3" si="48">
        <n x="170"/>
        <n x="420"/>
        <n x="461"/>
      </t>
    </mdx>
    <mdx n="41" f="v">
      <t c="3" si="48">
        <n x="119"/>
        <n x="419"/>
        <n x="457"/>
      </t>
    </mdx>
    <mdx n="41" f="v">
      <t c="3" si="48">
        <n x="119"/>
        <n x="419"/>
        <n x="458"/>
      </t>
    </mdx>
    <mdx n="41" f="v">
      <t c="3" si="48">
        <n x="119"/>
        <n x="419"/>
        <n x="459"/>
      </t>
    </mdx>
    <mdx n="41" f="v">
      <t c="3" si="48">
        <n x="119"/>
        <n x="419"/>
        <n x="460"/>
      </t>
    </mdx>
    <mdx n="41" f="v">
      <t c="3" si="48">
        <n x="119"/>
        <n x="419"/>
        <n x="461"/>
      </t>
    </mdx>
    <mdx n="41" f="v">
      <t c="3" si="48">
        <n x="119"/>
        <n x="420"/>
        <n x="457"/>
      </t>
    </mdx>
    <mdx n="41" f="v">
      <t c="3" si="48">
        <n x="119"/>
        <n x="420"/>
        <n x="458"/>
      </t>
    </mdx>
    <mdx n="41" f="v">
      <t c="3" si="48">
        <n x="119"/>
        <n x="420"/>
        <n x="459"/>
      </t>
    </mdx>
    <mdx n="41" f="v">
      <t c="3" si="48">
        <n x="119"/>
        <n x="420"/>
        <n x="460"/>
      </t>
    </mdx>
    <mdx n="41" f="v">
      <t c="3" si="48">
        <n x="119"/>
        <n x="420"/>
        <n x="461"/>
      </t>
    </mdx>
    <mdx n="41" f="v">
      <t c="3" si="48">
        <n x="167"/>
        <n x="419"/>
        <n x="457"/>
      </t>
    </mdx>
    <mdx n="41" f="v">
      <t c="3" si="48">
        <n x="167"/>
        <n x="419"/>
        <n x="458"/>
      </t>
    </mdx>
    <mdx n="41" f="v">
      <t c="3" si="48">
        <n x="167"/>
        <n x="419"/>
        <n x="459"/>
      </t>
    </mdx>
    <mdx n="41" f="v">
      <t c="3" si="48">
        <n x="167"/>
        <n x="419"/>
        <n x="460"/>
      </t>
    </mdx>
    <mdx n="41" f="v">
      <t c="3" si="48">
        <n x="167"/>
        <n x="419"/>
        <n x="461"/>
      </t>
    </mdx>
    <mdx n="41" f="v">
      <t c="3" si="48">
        <n x="167"/>
        <n x="420"/>
        <n x="457"/>
      </t>
    </mdx>
    <mdx n="41" f="v">
      <t c="3" si="48">
        <n x="167"/>
        <n x="420"/>
        <n x="458"/>
      </t>
    </mdx>
    <mdx n="41" f="v">
      <t c="3" si="48">
        <n x="167"/>
        <n x="420"/>
        <n x="459"/>
      </t>
    </mdx>
    <mdx n="41" f="v">
      <t c="3" si="48">
        <n x="167"/>
        <n x="420"/>
        <n x="460"/>
      </t>
    </mdx>
    <mdx n="41" f="v">
      <t c="3" si="48">
        <n x="167"/>
        <n x="420"/>
        <n x="461"/>
      </t>
    </mdx>
    <mdx n="41" f="v">
      <t c="3" si="48">
        <n x="118"/>
        <n x="419"/>
        <n x="457"/>
      </t>
    </mdx>
    <mdx n="41" f="v">
      <t c="3" si="48">
        <n x="118"/>
        <n x="419"/>
        <n x="458"/>
      </t>
    </mdx>
    <mdx n="41" f="v">
      <t c="3" si="48">
        <n x="118"/>
        <n x="419"/>
        <n x="459"/>
      </t>
    </mdx>
    <mdx n="41" f="v">
      <t c="3" si="48">
        <n x="118"/>
        <n x="419"/>
        <n x="460"/>
      </t>
    </mdx>
    <mdx n="41" f="v">
      <t c="3" si="48">
        <n x="118"/>
        <n x="419"/>
        <n x="461"/>
      </t>
    </mdx>
    <mdx n="41" f="v">
      <t c="3" si="48">
        <n x="118"/>
        <n x="420"/>
        <n x="457"/>
      </t>
    </mdx>
    <mdx n="41" f="v">
      <t c="3" si="48">
        <n x="118"/>
        <n x="420"/>
        <n x="458"/>
      </t>
    </mdx>
    <mdx n="41" f="v">
      <t c="3" si="48">
        <n x="118"/>
        <n x="420"/>
        <n x="459"/>
      </t>
    </mdx>
    <mdx n="41" f="v">
      <t c="3" si="48">
        <n x="118"/>
        <n x="420"/>
        <n x="460"/>
      </t>
    </mdx>
    <mdx n="41" f="v">
      <t c="3" si="48">
        <n x="118"/>
        <n x="420"/>
        <n x="461"/>
      </t>
    </mdx>
    <mdx n="41" f="v">
      <t c="3" si="48">
        <n x="166"/>
        <n x="419"/>
        <n x="457"/>
      </t>
    </mdx>
    <mdx n="41" f="v">
      <t c="3" si="48">
        <n x="166"/>
        <n x="419"/>
        <n x="458"/>
      </t>
    </mdx>
    <mdx n="41" f="v">
      <t c="3" si="48">
        <n x="166"/>
        <n x="419"/>
        <n x="459"/>
      </t>
    </mdx>
    <mdx n="41" f="v">
      <t c="3" si="48">
        <n x="166"/>
        <n x="419"/>
        <n x="460"/>
      </t>
    </mdx>
    <mdx n="41" f="v">
      <t c="3" si="48">
        <n x="166"/>
        <n x="419"/>
        <n x="461"/>
      </t>
    </mdx>
    <mdx n="41" f="v">
      <t c="3" si="48">
        <n x="166"/>
        <n x="420"/>
        <n x="457"/>
      </t>
    </mdx>
    <mdx n="41" f="v">
      <t c="3" si="48">
        <n x="166"/>
        <n x="420"/>
        <n x="458"/>
      </t>
    </mdx>
    <mdx n="41" f="v">
      <t c="3" si="48">
        <n x="166"/>
        <n x="420"/>
        <n x="459"/>
      </t>
    </mdx>
    <mdx n="41" f="v">
      <t c="3" si="48">
        <n x="166"/>
        <n x="420"/>
        <n x="460"/>
      </t>
    </mdx>
    <mdx n="41" f="v">
      <t c="3" si="48">
        <n x="166"/>
        <n x="420"/>
        <n x="461"/>
      </t>
    </mdx>
    <mdx n="41" f="v">
      <t c="3" si="48">
        <n x="116"/>
        <n x="419"/>
        <n x="457"/>
      </t>
    </mdx>
    <mdx n="41" f="v">
      <t c="3" si="48">
        <n x="116"/>
        <n x="419"/>
        <n x="458"/>
      </t>
    </mdx>
    <mdx n="41" f="v">
      <t c="3" si="48">
        <n x="116"/>
        <n x="419"/>
        <n x="459"/>
      </t>
    </mdx>
    <mdx n="41" f="v">
      <t c="3" si="48">
        <n x="116"/>
        <n x="419"/>
        <n x="460"/>
      </t>
    </mdx>
    <mdx n="41" f="v">
      <t c="3" si="48">
        <n x="116"/>
        <n x="419"/>
        <n x="461"/>
      </t>
    </mdx>
    <mdx n="41" f="v">
      <t c="3" si="48">
        <n x="116"/>
        <n x="420"/>
        <n x="457"/>
      </t>
    </mdx>
    <mdx n="41" f="v">
      <t c="3" si="48">
        <n x="116"/>
        <n x="420"/>
        <n x="458"/>
      </t>
    </mdx>
    <mdx n="41" f="v">
      <t c="3" si="48">
        <n x="116"/>
        <n x="420"/>
        <n x="459"/>
      </t>
    </mdx>
    <mdx n="41" f="v">
      <t c="3" si="48">
        <n x="116"/>
        <n x="420"/>
        <n x="460"/>
      </t>
    </mdx>
    <mdx n="41" f="v">
      <t c="3" si="48">
        <n x="116"/>
        <n x="420"/>
        <n x="461"/>
      </t>
    </mdx>
    <mdx n="41" f="v">
      <t c="3" si="48">
        <n x="114"/>
        <n x="419"/>
        <n x="457"/>
      </t>
    </mdx>
    <mdx n="41" f="v">
      <t c="3" si="48">
        <n x="114"/>
        <n x="419"/>
        <n x="458"/>
      </t>
    </mdx>
    <mdx n="41" f="v">
      <t c="3" si="48">
        <n x="114"/>
        <n x="419"/>
        <n x="459"/>
      </t>
    </mdx>
    <mdx n="41" f="v">
      <t c="3" si="48">
        <n x="114"/>
        <n x="419"/>
        <n x="460"/>
      </t>
    </mdx>
    <mdx n="41" f="v">
      <t c="3" si="48">
        <n x="114"/>
        <n x="419"/>
        <n x="461"/>
      </t>
    </mdx>
    <mdx n="41" f="v">
      <t c="3" si="48">
        <n x="114"/>
        <n x="420"/>
        <n x="457"/>
      </t>
    </mdx>
    <mdx n="41" f="v">
      <t c="3" si="48">
        <n x="114"/>
        <n x="420"/>
        <n x="458"/>
      </t>
    </mdx>
    <mdx n="41" f="v">
      <t c="3" si="48">
        <n x="114"/>
        <n x="420"/>
        <n x="459"/>
      </t>
    </mdx>
    <mdx n="41" f="v">
      <t c="3" si="48">
        <n x="114"/>
        <n x="420"/>
        <n x="460"/>
      </t>
    </mdx>
    <mdx n="41" f="v">
      <t c="3" si="48">
        <n x="114"/>
        <n x="420"/>
        <n x="461"/>
      </t>
    </mdx>
    <mdx n="41" f="v">
      <t c="3" si="48">
        <n x="162"/>
        <n x="419"/>
        <n x="457"/>
      </t>
    </mdx>
    <mdx n="41" f="v">
      <t c="3" si="48">
        <n x="162"/>
        <n x="419"/>
        <n x="458"/>
      </t>
    </mdx>
    <mdx n="41" f="v">
      <t c="3" si="48">
        <n x="162"/>
        <n x="419"/>
        <n x="459"/>
      </t>
    </mdx>
    <mdx n="41" f="v">
      <t c="3" si="48">
        <n x="162"/>
        <n x="419"/>
        <n x="460"/>
      </t>
    </mdx>
    <mdx n="41" f="v">
      <t c="3" si="48">
        <n x="162"/>
        <n x="419"/>
        <n x="461"/>
      </t>
    </mdx>
    <mdx n="41" f="v">
      <t c="3" si="48">
        <n x="162"/>
        <n x="420"/>
        <n x="457"/>
      </t>
    </mdx>
    <mdx n="41" f="v">
      <t c="3" si="48">
        <n x="162"/>
        <n x="420"/>
        <n x="458"/>
      </t>
    </mdx>
    <mdx n="41" f="v">
      <t c="3" si="48">
        <n x="162"/>
        <n x="420"/>
        <n x="459"/>
      </t>
    </mdx>
    <mdx n="41" f="v">
      <t c="3" si="48">
        <n x="162"/>
        <n x="420"/>
        <n x="460"/>
      </t>
    </mdx>
    <mdx n="41" f="v">
      <t c="3" si="48">
        <n x="162"/>
        <n x="420"/>
        <n x="461"/>
      </t>
    </mdx>
    <mdx n="41" f="v">
      <t c="3" si="48">
        <n x="113"/>
        <n x="419"/>
        <n x="457"/>
      </t>
    </mdx>
    <mdx n="41" f="v">
      <t c="3" si="48">
        <n x="113"/>
        <n x="419"/>
        <n x="458"/>
      </t>
    </mdx>
    <mdx n="41" f="v">
      <t c="3" si="48">
        <n x="113"/>
        <n x="419"/>
        <n x="459"/>
      </t>
    </mdx>
    <mdx n="41" f="v">
      <t c="3" si="48">
        <n x="113"/>
        <n x="419"/>
        <n x="460"/>
      </t>
    </mdx>
    <mdx n="41" f="v">
      <t c="3" si="48">
        <n x="113"/>
        <n x="419"/>
        <n x="461"/>
      </t>
    </mdx>
    <mdx n="41" f="v">
      <t c="3" si="48">
        <n x="113"/>
        <n x="420"/>
        <n x="457"/>
      </t>
    </mdx>
    <mdx n="41" f="v">
      <t c="3" si="48">
        <n x="113"/>
        <n x="420"/>
        <n x="458"/>
      </t>
    </mdx>
    <mdx n="41" f="v">
      <t c="3" si="48">
        <n x="113"/>
        <n x="420"/>
        <n x="459"/>
      </t>
    </mdx>
    <mdx n="41" f="v">
      <t c="3" si="48">
        <n x="113"/>
        <n x="420"/>
        <n x="460"/>
      </t>
    </mdx>
    <mdx n="41" f="v">
      <t c="3" si="48">
        <n x="113"/>
        <n x="420"/>
        <n x="461"/>
      </t>
    </mdx>
    <mdx n="41" f="v">
      <t c="3" si="48">
        <n x="160"/>
        <n x="419"/>
        <n x="457"/>
      </t>
    </mdx>
    <mdx n="41" f="v">
      <t c="3" si="48">
        <n x="160"/>
        <n x="419"/>
        <n x="458"/>
      </t>
    </mdx>
    <mdx n="41" f="v">
      <t c="3" si="48">
        <n x="160"/>
        <n x="419"/>
        <n x="459"/>
      </t>
    </mdx>
    <mdx n="41" f="v">
      <t c="3" si="48">
        <n x="160"/>
        <n x="419"/>
        <n x="460"/>
      </t>
    </mdx>
    <mdx n="41" f="v">
      <t c="3" si="48">
        <n x="160"/>
        <n x="419"/>
        <n x="461"/>
      </t>
    </mdx>
    <mdx n="41" f="v">
      <t c="3" si="48">
        <n x="160"/>
        <n x="420"/>
        <n x="457"/>
      </t>
    </mdx>
    <mdx n="41" f="v">
      <t c="3" si="48">
        <n x="160"/>
        <n x="420"/>
        <n x="458"/>
      </t>
    </mdx>
    <mdx n="41" f="v">
      <t c="3" si="48">
        <n x="160"/>
        <n x="420"/>
        <n x="459"/>
      </t>
    </mdx>
    <mdx n="41" f="v">
      <t c="3" si="48">
        <n x="160"/>
        <n x="420"/>
        <n x="460"/>
      </t>
    </mdx>
    <mdx n="41" f="v">
      <t c="3" si="48">
        <n x="160"/>
        <n x="420"/>
        <n x="461"/>
      </t>
    </mdx>
    <mdx n="41" f="v">
      <t c="3" si="48">
        <n x="111"/>
        <n x="419"/>
        <n x="457"/>
      </t>
    </mdx>
    <mdx n="41" f="v">
      <t c="3" si="48">
        <n x="111"/>
        <n x="419"/>
        <n x="458"/>
      </t>
    </mdx>
    <mdx n="41" f="v">
      <t c="3" si="48">
        <n x="111"/>
        <n x="419"/>
        <n x="459"/>
      </t>
    </mdx>
    <mdx n="41" f="v">
      <t c="3" si="48">
        <n x="111"/>
        <n x="419"/>
        <n x="460"/>
      </t>
    </mdx>
    <mdx n="41" f="v">
      <t c="3" si="48">
        <n x="111"/>
        <n x="419"/>
        <n x="461"/>
      </t>
    </mdx>
    <mdx n="41" f="v">
      <t c="3" si="48">
        <n x="111"/>
        <n x="420"/>
        <n x="457"/>
      </t>
    </mdx>
    <mdx n="41" f="v">
      <t c="3" si="48">
        <n x="111"/>
        <n x="420"/>
        <n x="458"/>
      </t>
    </mdx>
    <mdx n="41" f="v">
      <t c="3" si="48">
        <n x="111"/>
        <n x="420"/>
        <n x="459"/>
      </t>
    </mdx>
    <mdx n="41" f="v">
      <t c="3" si="48">
        <n x="111"/>
        <n x="420"/>
        <n x="460"/>
      </t>
    </mdx>
    <mdx n="41" f="v">
      <t c="3" si="48">
        <n x="111"/>
        <n x="420"/>
        <n x="461"/>
      </t>
    </mdx>
    <mdx n="41" f="v">
      <t c="3" si="48">
        <n x="109"/>
        <n x="419"/>
        <n x="457"/>
      </t>
    </mdx>
    <mdx n="41" f="v">
      <t c="3" si="48">
        <n x="109"/>
        <n x="419"/>
        <n x="458"/>
      </t>
    </mdx>
    <mdx n="41" f="v">
      <t c="3" si="48">
        <n x="109"/>
        <n x="419"/>
        <n x="459"/>
      </t>
    </mdx>
    <mdx n="41" f="v">
      <t c="3" si="48">
        <n x="109"/>
        <n x="419"/>
        <n x="460"/>
      </t>
    </mdx>
    <mdx n="41" f="v">
      <t c="3" si="48">
        <n x="109"/>
        <n x="419"/>
        <n x="461"/>
      </t>
    </mdx>
    <mdx n="41" f="v">
      <t c="3" si="48">
        <n x="109"/>
        <n x="420"/>
        <n x="457"/>
      </t>
    </mdx>
    <mdx n="41" f="v">
      <t c="3" si="48">
        <n x="109"/>
        <n x="420"/>
        <n x="458"/>
      </t>
    </mdx>
    <mdx n="41" f="v">
      <t c="3" si="48">
        <n x="109"/>
        <n x="420"/>
        <n x="459"/>
      </t>
    </mdx>
    <mdx n="41" f="v">
      <t c="3" si="48">
        <n x="109"/>
        <n x="420"/>
        <n x="460"/>
      </t>
    </mdx>
    <mdx n="41" f="v">
      <t c="3" si="48">
        <n x="109"/>
        <n x="420"/>
        <n x="461"/>
      </t>
    </mdx>
    <mdx n="41" f="v">
      <t c="3" si="48">
        <n x="157"/>
        <n x="419"/>
        <n x="457"/>
      </t>
    </mdx>
    <mdx n="41" f="v">
      <t c="3" si="48">
        <n x="157"/>
        <n x="419"/>
        <n x="458"/>
      </t>
    </mdx>
    <mdx n="41" f="v">
      <t c="3" si="48">
        <n x="157"/>
        <n x="419"/>
        <n x="459"/>
      </t>
    </mdx>
    <mdx n="41" f="v">
      <t c="3" si="48">
        <n x="157"/>
        <n x="419"/>
        <n x="460"/>
      </t>
    </mdx>
    <mdx n="41" f="v">
      <t c="3" si="48">
        <n x="157"/>
        <n x="419"/>
        <n x="461"/>
      </t>
    </mdx>
    <mdx n="41" f="v">
      <t c="3" si="48">
        <n x="157"/>
        <n x="420"/>
        <n x="457"/>
      </t>
    </mdx>
    <mdx n="41" f="v">
      <t c="3" si="48">
        <n x="157"/>
        <n x="420"/>
        <n x="458"/>
      </t>
    </mdx>
    <mdx n="41" f="v">
      <t c="3" si="48">
        <n x="157"/>
        <n x="420"/>
        <n x="459"/>
      </t>
    </mdx>
    <mdx n="41" f="v">
      <t c="3" si="48">
        <n x="157"/>
        <n x="420"/>
        <n x="460"/>
      </t>
    </mdx>
    <mdx n="41" f="v">
      <t c="3" si="48">
        <n x="157"/>
        <n x="420"/>
        <n x="461"/>
      </t>
    </mdx>
    <mdx n="41" f="v">
      <t c="3" si="48">
        <n x="155"/>
        <n x="419"/>
        <n x="457"/>
      </t>
    </mdx>
    <mdx n="41" f="v">
      <t c="3" si="48">
        <n x="155"/>
        <n x="419"/>
        <n x="458"/>
      </t>
    </mdx>
    <mdx n="41" f="v">
      <t c="3" si="48">
        <n x="155"/>
        <n x="419"/>
        <n x="459"/>
      </t>
    </mdx>
    <mdx n="41" f="v">
      <t c="3" si="48">
        <n x="155"/>
        <n x="419"/>
        <n x="460"/>
      </t>
    </mdx>
    <mdx n="41" f="v">
      <t c="3" si="48">
        <n x="155"/>
        <n x="419"/>
        <n x="461"/>
      </t>
    </mdx>
    <mdx n="41" f="v">
      <t c="3" si="48">
        <n x="155"/>
        <n x="420"/>
        <n x="457"/>
      </t>
    </mdx>
    <mdx n="41" f="v">
      <t c="3" si="48">
        <n x="155"/>
        <n x="420"/>
        <n x="458"/>
      </t>
    </mdx>
    <mdx n="41" f="v">
      <t c="3" si="48">
        <n x="155"/>
        <n x="420"/>
        <n x="459"/>
      </t>
    </mdx>
    <mdx n="41" f="v">
      <t c="3" si="48">
        <n x="155"/>
        <n x="420"/>
        <n x="460"/>
      </t>
    </mdx>
    <mdx n="41" f="v">
      <t c="3" si="48">
        <n x="155"/>
        <n x="420"/>
        <n x="461"/>
      </t>
    </mdx>
    <mdx n="41" f="v">
      <t c="3" si="48">
        <n x="153"/>
        <n x="419"/>
        <n x="457"/>
      </t>
    </mdx>
    <mdx n="41" f="v">
      <t c="3" si="48">
        <n x="153"/>
        <n x="419"/>
        <n x="458"/>
      </t>
    </mdx>
    <mdx n="41" f="v">
      <t c="3" si="48">
        <n x="153"/>
        <n x="419"/>
        <n x="459"/>
      </t>
    </mdx>
    <mdx n="41" f="v">
      <t c="3" si="48">
        <n x="153"/>
        <n x="419"/>
        <n x="460"/>
      </t>
    </mdx>
    <mdx n="41" f="v">
      <t c="3" si="48">
        <n x="153"/>
        <n x="419"/>
        <n x="461"/>
      </t>
    </mdx>
    <mdx n="41" f="v">
      <t c="3" si="48">
        <n x="153"/>
        <n x="420"/>
        <n x="457"/>
      </t>
    </mdx>
    <mdx n="41" f="v">
      <t c="3" si="48">
        <n x="153"/>
        <n x="420"/>
        <n x="458"/>
      </t>
    </mdx>
    <mdx n="41" f="v">
      <t c="3" si="48">
        <n x="153"/>
        <n x="420"/>
        <n x="459"/>
      </t>
    </mdx>
    <mdx n="41" f="v">
      <t c="3" si="48">
        <n x="153"/>
        <n x="420"/>
        <n x="460"/>
      </t>
    </mdx>
    <mdx n="41" f="v">
      <t c="3" si="48">
        <n x="153"/>
        <n x="420"/>
        <n x="461"/>
      </t>
    </mdx>
    <mdx n="41" f="v">
      <t c="3" si="48">
        <n x="103"/>
        <n x="419"/>
        <n x="457"/>
      </t>
    </mdx>
    <mdx n="41" f="v">
      <t c="3" si="48">
        <n x="103"/>
        <n x="419"/>
        <n x="458"/>
      </t>
    </mdx>
    <mdx n="41" f="v">
      <t c="3" si="48">
        <n x="103"/>
        <n x="419"/>
        <n x="459"/>
      </t>
    </mdx>
    <mdx n="41" f="v">
      <t c="3" si="48">
        <n x="103"/>
        <n x="419"/>
        <n x="460"/>
      </t>
    </mdx>
    <mdx n="41" f="v">
      <t c="3" si="48">
        <n x="103"/>
        <n x="419"/>
        <n x="461"/>
      </t>
    </mdx>
    <mdx n="41" f="v">
      <t c="3" si="48">
        <n x="103"/>
        <n x="420"/>
        <n x="457"/>
      </t>
    </mdx>
    <mdx n="41" f="v">
      <t c="3" si="48">
        <n x="103"/>
        <n x="420"/>
        <n x="458"/>
      </t>
    </mdx>
    <mdx n="41" f="v">
      <t c="3" si="48">
        <n x="103"/>
        <n x="420"/>
        <n x="459"/>
      </t>
    </mdx>
    <mdx n="41" f="v">
      <t c="3" si="48">
        <n x="103"/>
        <n x="420"/>
        <n x="460"/>
      </t>
    </mdx>
    <mdx n="41" f="v">
      <t c="3" si="48">
        <n x="103"/>
        <n x="420"/>
        <n x="461"/>
      </t>
    </mdx>
    <mdx n="41" f="v">
      <t c="3" si="48">
        <n x="74"/>
        <n x="419"/>
        <n x="457"/>
      </t>
    </mdx>
    <mdx n="41" f="v">
      <t c="3" si="48">
        <n x="74"/>
        <n x="419"/>
        <n x="458"/>
      </t>
    </mdx>
    <mdx n="41" f="v">
      <t c="3" si="48">
        <n x="74"/>
        <n x="419"/>
        <n x="459"/>
      </t>
    </mdx>
    <mdx n="41" f="v">
      <t c="3" si="48">
        <n x="74"/>
        <n x="419"/>
        <n x="460"/>
      </t>
    </mdx>
    <mdx n="41" f="v">
      <t c="3" si="48">
        <n x="74"/>
        <n x="419"/>
        <n x="461"/>
      </t>
    </mdx>
    <mdx n="41" f="v">
      <t c="3" si="48">
        <n x="74"/>
        <n x="420"/>
        <n x="457"/>
      </t>
    </mdx>
    <mdx n="41" f="v">
      <t c="3" si="48">
        <n x="74"/>
        <n x="420"/>
        <n x="458"/>
      </t>
    </mdx>
    <mdx n="41" f="v">
      <t c="3" si="48">
        <n x="74"/>
        <n x="420"/>
        <n x="459"/>
      </t>
    </mdx>
    <mdx n="41" f="v">
      <t c="3" si="48">
        <n x="74"/>
        <n x="420"/>
        <n x="460"/>
      </t>
    </mdx>
    <mdx n="41" f="v">
      <t c="3" si="48">
        <n x="74"/>
        <n x="420"/>
        <n x="461"/>
      </t>
    </mdx>
    <mdx n="41" f="v">
      <t c="3" si="48">
        <n x="101"/>
        <n x="419"/>
        <n x="457"/>
      </t>
    </mdx>
    <mdx n="41" f="v">
      <t c="3" si="48">
        <n x="101"/>
        <n x="419"/>
        <n x="458"/>
      </t>
    </mdx>
    <mdx n="41" f="v">
      <t c="3" si="48">
        <n x="101"/>
        <n x="419"/>
        <n x="459"/>
      </t>
    </mdx>
    <mdx n="41" f="v">
      <t c="3" si="48">
        <n x="101"/>
        <n x="419"/>
        <n x="460"/>
      </t>
    </mdx>
    <mdx n="41" f="v">
      <t c="3" si="48">
        <n x="101"/>
        <n x="419"/>
        <n x="461"/>
      </t>
    </mdx>
    <mdx n="41" f="v">
      <t c="3" si="48">
        <n x="101"/>
        <n x="420"/>
        <n x="457"/>
      </t>
    </mdx>
    <mdx n="41" f="v">
      <t c="3" si="48">
        <n x="101"/>
        <n x="420"/>
        <n x="458"/>
      </t>
    </mdx>
    <mdx n="41" f="v">
      <t c="3" si="48">
        <n x="101"/>
        <n x="420"/>
        <n x="459"/>
      </t>
    </mdx>
    <mdx n="41" f="v">
      <t c="3" si="48">
        <n x="101"/>
        <n x="420"/>
        <n x="460"/>
      </t>
    </mdx>
    <mdx n="41" f="v">
      <t c="3" si="48">
        <n x="101"/>
        <n x="420"/>
        <n x="461"/>
      </t>
    </mdx>
    <mdx n="41" f="v">
      <t c="3" si="48">
        <n x="99"/>
        <n x="419"/>
        <n x="457"/>
      </t>
    </mdx>
    <mdx n="41" f="v">
      <t c="3" si="48">
        <n x="99"/>
        <n x="419"/>
        <n x="458"/>
      </t>
    </mdx>
    <mdx n="41" f="v">
      <t c="3" si="48">
        <n x="99"/>
        <n x="419"/>
        <n x="459"/>
      </t>
    </mdx>
    <mdx n="41" f="v">
      <t c="3" si="48">
        <n x="99"/>
        <n x="419"/>
        <n x="460"/>
      </t>
    </mdx>
    <mdx n="41" f="v">
      <t c="3" si="48">
        <n x="99"/>
        <n x="419"/>
        <n x="461"/>
      </t>
    </mdx>
    <mdx n="41" f="v">
      <t c="3" si="48">
        <n x="99"/>
        <n x="420"/>
        <n x="457"/>
      </t>
    </mdx>
    <mdx n="41" f="v">
      <t c="3" si="48">
        <n x="99"/>
        <n x="420"/>
        <n x="458"/>
      </t>
    </mdx>
    <mdx n="41" f="v">
      <t c="3" si="48">
        <n x="99"/>
        <n x="420"/>
        <n x="459"/>
      </t>
    </mdx>
    <mdx n="41" f="v">
      <t c="3" si="48">
        <n x="99"/>
        <n x="420"/>
        <n x="460"/>
      </t>
    </mdx>
    <mdx n="41" f="v">
      <t c="3" si="48">
        <n x="99"/>
        <n x="420"/>
        <n x="461"/>
      </t>
    </mdx>
    <mdx n="41" f="v">
      <t c="3" si="48">
        <n x="97"/>
        <n x="419"/>
        <n x="457"/>
      </t>
    </mdx>
    <mdx n="41" f="v">
      <t c="3" si="48">
        <n x="97"/>
        <n x="419"/>
        <n x="458"/>
      </t>
    </mdx>
    <mdx n="41" f="v">
      <t c="3" si="48">
        <n x="97"/>
        <n x="419"/>
        <n x="459"/>
      </t>
    </mdx>
    <mdx n="41" f="v">
      <t c="3" si="48">
        <n x="97"/>
        <n x="419"/>
        <n x="460"/>
      </t>
    </mdx>
    <mdx n="41" f="v">
      <t c="3" si="48">
        <n x="97"/>
        <n x="419"/>
        <n x="461"/>
      </t>
    </mdx>
    <mdx n="41" f="v">
      <t c="3" si="48">
        <n x="97"/>
        <n x="420"/>
        <n x="457"/>
      </t>
    </mdx>
    <mdx n="41" f="v">
      <t c="3" si="48">
        <n x="97"/>
        <n x="420"/>
        <n x="458"/>
      </t>
    </mdx>
    <mdx n="41" f="v">
      <t c="3" si="48">
        <n x="97"/>
        <n x="420"/>
        <n x="459"/>
      </t>
    </mdx>
    <mdx n="41" f="v">
      <t c="3" si="48">
        <n x="97"/>
        <n x="420"/>
        <n x="460"/>
      </t>
    </mdx>
    <mdx n="41" f="v">
      <t c="3" si="48">
        <n x="97"/>
        <n x="420"/>
        <n x="461"/>
      </t>
    </mdx>
    <mdx n="41" f="v">
      <t c="3" si="48">
        <n x="67"/>
        <n x="419"/>
        <n x="457"/>
      </t>
    </mdx>
    <mdx n="41" f="v">
      <t c="3" si="48">
        <n x="67"/>
        <n x="419"/>
        <n x="458"/>
      </t>
    </mdx>
    <mdx n="41" f="v">
      <t c="3" si="48">
        <n x="67"/>
        <n x="419"/>
        <n x="459"/>
      </t>
    </mdx>
    <mdx n="41" f="v">
      <t c="3" si="48">
        <n x="67"/>
        <n x="419"/>
        <n x="460"/>
      </t>
    </mdx>
    <mdx n="41" f="v">
      <t c="3" si="48">
        <n x="67"/>
        <n x="419"/>
        <n x="461"/>
      </t>
    </mdx>
    <mdx n="41" f="v">
      <t c="3" si="48">
        <n x="67"/>
        <n x="420"/>
        <n x="457"/>
      </t>
    </mdx>
    <mdx n="41" f="v">
      <t c="3" si="48">
        <n x="67"/>
        <n x="420"/>
        <n x="458"/>
      </t>
    </mdx>
    <mdx n="41" f="v">
      <t c="3" si="48">
        <n x="67"/>
        <n x="420"/>
        <n x="459"/>
      </t>
    </mdx>
    <mdx n="41" f="v">
      <t c="3" si="48">
        <n x="67"/>
        <n x="420"/>
        <n x="460"/>
      </t>
    </mdx>
    <mdx n="41" f="v">
      <t c="3" si="48">
        <n x="67"/>
        <n x="420"/>
        <n x="461"/>
      </t>
    </mdx>
    <mdx n="41" f="v">
      <t c="3" si="48">
        <n x="95"/>
        <n x="419"/>
        <n x="457"/>
      </t>
    </mdx>
    <mdx n="41" f="v">
      <t c="3" si="48">
        <n x="95"/>
        <n x="419"/>
        <n x="458"/>
      </t>
    </mdx>
    <mdx n="41" f="v">
      <t c="3" si="48">
        <n x="95"/>
        <n x="419"/>
        <n x="459"/>
      </t>
    </mdx>
    <mdx n="41" f="v">
      <t c="3" si="48">
        <n x="95"/>
        <n x="419"/>
        <n x="460"/>
      </t>
    </mdx>
    <mdx n="41" f="v">
      <t c="3" si="48">
        <n x="95"/>
        <n x="419"/>
        <n x="461"/>
      </t>
    </mdx>
    <mdx n="41" f="v">
      <t c="3" si="48">
        <n x="95"/>
        <n x="420"/>
        <n x="457"/>
      </t>
    </mdx>
    <mdx n="41" f="v">
      <t c="3" si="48">
        <n x="95"/>
        <n x="420"/>
        <n x="458"/>
      </t>
    </mdx>
    <mdx n="41" f="v">
      <t c="3" si="48">
        <n x="95"/>
        <n x="420"/>
        <n x="459"/>
      </t>
    </mdx>
    <mdx n="41" f="v">
      <t c="3" si="48">
        <n x="95"/>
        <n x="420"/>
        <n x="460"/>
      </t>
    </mdx>
    <mdx n="41" f="v">
      <t c="3" si="48">
        <n x="95"/>
        <n x="420"/>
        <n x="461"/>
      </t>
    </mdx>
    <mdx n="41" f="v">
      <t c="3" si="48">
        <n x="93"/>
        <n x="419"/>
        <n x="457"/>
      </t>
    </mdx>
    <mdx n="41" f="v">
      <t c="3" si="48">
        <n x="93"/>
        <n x="419"/>
        <n x="458"/>
      </t>
    </mdx>
    <mdx n="41" f="v">
      <t c="3" si="48">
        <n x="93"/>
        <n x="419"/>
        <n x="459"/>
      </t>
    </mdx>
    <mdx n="41" f="v">
      <t c="3" si="48">
        <n x="93"/>
        <n x="419"/>
        <n x="460"/>
      </t>
    </mdx>
    <mdx n="41" f="v">
      <t c="3" si="48">
        <n x="93"/>
        <n x="419"/>
        <n x="461"/>
      </t>
    </mdx>
    <mdx n="41" f="v">
      <t c="3" si="48">
        <n x="93"/>
        <n x="420"/>
        <n x="457"/>
      </t>
    </mdx>
    <mdx n="41" f="v">
      <t c="3" si="48">
        <n x="93"/>
        <n x="420"/>
        <n x="458"/>
      </t>
    </mdx>
    <mdx n="41" f="v">
      <t c="3" si="48">
        <n x="93"/>
        <n x="420"/>
        <n x="459"/>
      </t>
    </mdx>
    <mdx n="41" f="v">
      <t c="3" si="48">
        <n x="93"/>
        <n x="420"/>
        <n x="460"/>
      </t>
    </mdx>
    <mdx n="41" f="v">
      <t c="3" si="48">
        <n x="93"/>
        <n x="420"/>
        <n x="461"/>
      </t>
    </mdx>
    <mdx n="41" f="v">
      <t c="3" si="48">
        <n x="63"/>
        <n x="419"/>
        <n x="457"/>
      </t>
    </mdx>
    <mdx n="41" f="v">
      <t c="3" si="48">
        <n x="63"/>
        <n x="419"/>
        <n x="458"/>
      </t>
    </mdx>
    <mdx n="41" f="v">
      <t c="3" si="48">
        <n x="63"/>
        <n x="419"/>
        <n x="459"/>
      </t>
    </mdx>
    <mdx n="41" f="v">
      <t c="3" si="48">
        <n x="63"/>
        <n x="419"/>
        <n x="460"/>
      </t>
    </mdx>
    <mdx n="41" f="v">
      <t c="3" si="48">
        <n x="63"/>
        <n x="419"/>
        <n x="461"/>
      </t>
    </mdx>
    <mdx n="41" f="v">
      <t c="3" si="48">
        <n x="63"/>
        <n x="420"/>
        <n x="457"/>
      </t>
    </mdx>
    <mdx n="41" f="v">
      <t c="3" si="48">
        <n x="63"/>
        <n x="420"/>
        <n x="458"/>
      </t>
    </mdx>
    <mdx n="41" f="v">
      <t c="3" si="48">
        <n x="63"/>
        <n x="420"/>
        <n x="459"/>
      </t>
    </mdx>
    <mdx n="41" f="v">
      <t c="3" si="48">
        <n x="63"/>
        <n x="420"/>
        <n x="460"/>
      </t>
    </mdx>
    <mdx n="41" f="v">
      <t c="3" si="48">
        <n x="63"/>
        <n x="420"/>
        <n x="461"/>
      </t>
    </mdx>
    <mdx n="41" f="v">
      <t c="3" si="48">
        <n x="89"/>
        <n x="419"/>
        <n x="457"/>
      </t>
    </mdx>
    <mdx n="41" f="v">
      <t c="3" si="48">
        <n x="89"/>
        <n x="419"/>
        <n x="458"/>
      </t>
    </mdx>
    <mdx n="41" f="v">
      <t c="3" si="48">
        <n x="89"/>
        <n x="419"/>
        <n x="459"/>
      </t>
    </mdx>
    <mdx n="41" f="v">
      <t c="3" si="48">
        <n x="89"/>
        <n x="419"/>
        <n x="460"/>
      </t>
    </mdx>
    <mdx n="41" f="v">
      <t c="3" si="48">
        <n x="89"/>
        <n x="419"/>
        <n x="461"/>
      </t>
    </mdx>
    <mdx n="41" f="v">
      <t c="3" si="48">
        <n x="89"/>
        <n x="420"/>
        <n x="457"/>
      </t>
    </mdx>
    <mdx n="41" f="v">
      <t c="3" si="48">
        <n x="89"/>
        <n x="420"/>
        <n x="458"/>
      </t>
    </mdx>
    <mdx n="41" f="v">
      <t c="3" si="48">
        <n x="89"/>
        <n x="420"/>
        <n x="459"/>
      </t>
    </mdx>
    <mdx n="41" f="v">
      <t c="3" si="48">
        <n x="89"/>
        <n x="420"/>
        <n x="460"/>
      </t>
    </mdx>
    <mdx n="41" f="v">
      <t c="3" si="48">
        <n x="89"/>
        <n x="420"/>
        <n x="461"/>
      </t>
    </mdx>
    <mdx n="41" f="v">
      <t c="3" si="48">
        <n x="59"/>
        <n x="419"/>
        <n x="457"/>
      </t>
    </mdx>
    <mdx n="41" f="v">
      <t c="3" si="48">
        <n x="59"/>
        <n x="419"/>
        <n x="458"/>
      </t>
    </mdx>
    <mdx n="41" f="v">
      <t c="3" si="48">
        <n x="59"/>
        <n x="419"/>
        <n x="459"/>
      </t>
    </mdx>
    <mdx n="41" f="v">
      <t c="3" si="48">
        <n x="59"/>
        <n x="419"/>
        <n x="460"/>
      </t>
    </mdx>
    <mdx n="41" f="v">
      <t c="3" si="48">
        <n x="59"/>
        <n x="419"/>
        <n x="461"/>
      </t>
    </mdx>
    <mdx n="41" f="v">
      <t c="3" si="48">
        <n x="59"/>
        <n x="420"/>
        <n x="457"/>
      </t>
    </mdx>
    <mdx n="41" f="v">
      <t c="3" si="48">
        <n x="59"/>
        <n x="420"/>
        <n x="458"/>
      </t>
    </mdx>
    <mdx n="41" f="v">
      <t c="3" si="48">
        <n x="59"/>
        <n x="420"/>
        <n x="459"/>
      </t>
    </mdx>
    <mdx n="41" f="v">
      <t c="3" si="48">
        <n x="59"/>
        <n x="420"/>
        <n x="460"/>
      </t>
    </mdx>
    <mdx n="41" f="v">
      <t c="3" si="48">
        <n x="59"/>
        <n x="420"/>
        <n x="461"/>
      </t>
    </mdx>
    <mdx n="41" f="v">
      <t c="3" si="48">
        <n x="86"/>
        <n x="419"/>
        <n x="457"/>
      </t>
    </mdx>
    <mdx n="41" f="v">
      <t c="3" si="48">
        <n x="86"/>
        <n x="419"/>
        <n x="458"/>
      </t>
    </mdx>
    <mdx n="41" f="v">
      <t c="3" si="48">
        <n x="86"/>
        <n x="419"/>
        <n x="459"/>
      </t>
    </mdx>
    <mdx n="41" f="v">
      <t c="3" si="48">
        <n x="86"/>
        <n x="419"/>
        <n x="460"/>
      </t>
    </mdx>
    <mdx n="41" f="v">
      <t c="3" si="48">
        <n x="86"/>
        <n x="419"/>
        <n x="461"/>
      </t>
    </mdx>
    <mdx n="41" f="v">
      <t c="3" si="48">
        <n x="86"/>
        <n x="420"/>
        <n x="457"/>
      </t>
    </mdx>
    <mdx n="41" f="v">
      <t c="3" si="48">
        <n x="86"/>
        <n x="420"/>
        <n x="458"/>
      </t>
    </mdx>
    <mdx n="41" f="v">
      <t c="3" si="48">
        <n x="86"/>
        <n x="420"/>
        <n x="459"/>
      </t>
    </mdx>
    <mdx n="41" f="v">
      <t c="3" si="48">
        <n x="86"/>
        <n x="420"/>
        <n x="460"/>
      </t>
    </mdx>
    <mdx n="41" f="v">
      <t c="3" si="48">
        <n x="86"/>
        <n x="420"/>
        <n x="461"/>
      </t>
    </mdx>
    <mdx n="41" f="v">
      <t c="3" si="48">
        <n x="84"/>
        <n x="419"/>
        <n x="457"/>
      </t>
    </mdx>
    <mdx n="41" f="v">
      <t c="3" si="48">
        <n x="84"/>
        <n x="419"/>
        <n x="458"/>
      </t>
    </mdx>
    <mdx n="41" f="v">
      <t c="3" si="48">
        <n x="84"/>
        <n x="419"/>
        <n x="459"/>
      </t>
    </mdx>
    <mdx n="41" f="v">
      <t c="3" si="48">
        <n x="84"/>
        <n x="419"/>
        <n x="460"/>
      </t>
    </mdx>
    <mdx n="41" f="v">
      <t c="3" si="48">
        <n x="84"/>
        <n x="419"/>
        <n x="461"/>
      </t>
    </mdx>
    <mdx n="41" f="v">
      <t c="3" si="48">
        <n x="84"/>
        <n x="420"/>
        <n x="457"/>
      </t>
    </mdx>
    <mdx n="41" f="v">
      <t c="3" si="48">
        <n x="84"/>
        <n x="420"/>
        <n x="458"/>
      </t>
    </mdx>
    <mdx n="41" f="v">
      <t c="3" si="48">
        <n x="84"/>
        <n x="420"/>
        <n x="459"/>
      </t>
    </mdx>
    <mdx n="41" f="v">
      <t c="3" si="48">
        <n x="84"/>
        <n x="420"/>
        <n x="460"/>
      </t>
    </mdx>
    <mdx n="41" f="v">
      <t c="3" si="48">
        <n x="84"/>
        <n x="420"/>
        <n x="461"/>
      </t>
    </mdx>
    <mdx n="41" f="v">
      <t c="3" si="48">
        <n x="55"/>
        <n x="419"/>
        <n x="457"/>
      </t>
    </mdx>
    <mdx n="41" f="v">
      <t c="3" si="48">
        <n x="55"/>
        <n x="419"/>
        <n x="458"/>
      </t>
    </mdx>
    <mdx n="41" f="v">
      <t c="3" si="48">
        <n x="55"/>
        <n x="419"/>
        <n x="459"/>
      </t>
    </mdx>
    <mdx n="41" f="v">
      <t c="3" si="48">
        <n x="55"/>
        <n x="419"/>
        <n x="460"/>
      </t>
    </mdx>
    <mdx n="41" f="v">
      <t c="3" si="48">
        <n x="55"/>
        <n x="419"/>
        <n x="461"/>
      </t>
    </mdx>
    <mdx n="41" f="v">
      <t c="3" si="48">
        <n x="55"/>
        <n x="420"/>
        <n x="457"/>
      </t>
    </mdx>
    <mdx n="41" f="v">
      <t c="3" si="48">
        <n x="55"/>
        <n x="420"/>
        <n x="458"/>
      </t>
    </mdx>
    <mdx n="41" f="v">
      <t c="3" si="48">
        <n x="55"/>
        <n x="420"/>
        <n x="459"/>
      </t>
    </mdx>
    <mdx n="41" f="v">
      <t c="3" si="48">
        <n x="55"/>
        <n x="420"/>
        <n x="460"/>
      </t>
    </mdx>
    <mdx n="41" f="v">
      <t c="3" si="48">
        <n x="55"/>
        <n x="420"/>
        <n x="461"/>
      </t>
    </mdx>
    <mdx n="41" f="v">
      <t c="3" si="48">
        <n x="81"/>
        <n x="419"/>
        <n x="457"/>
      </t>
    </mdx>
    <mdx n="41" f="v">
      <t c="3" si="48">
        <n x="81"/>
        <n x="419"/>
        <n x="458"/>
      </t>
    </mdx>
    <mdx n="41" f="v">
      <t c="3" si="48">
        <n x="81"/>
        <n x="419"/>
        <n x="459"/>
      </t>
    </mdx>
    <mdx n="41" f="v">
      <t c="3" si="48">
        <n x="81"/>
        <n x="419"/>
        <n x="460"/>
      </t>
    </mdx>
    <mdx n="41" f="v">
      <t c="3" si="48">
        <n x="81"/>
        <n x="419"/>
        <n x="461"/>
      </t>
    </mdx>
    <mdx n="41" f="v">
      <t c="3" si="48">
        <n x="81"/>
        <n x="420"/>
        <n x="457"/>
      </t>
    </mdx>
    <mdx n="41" f="v">
      <t c="3" si="48">
        <n x="81"/>
        <n x="420"/>
        <n x="458"/>
      </t>
    </mdx>
    <mdx n="41" f="v">
      <t c="3" si="48">
        <n x="81"/>
        <n x="420"/>
        <n x="459"/>
      </t>
    </mdx>
    <mdx n="41" f="v">
      <t c="3" si="48">
        <n x="81"/>
        <n x="420"/>
        <n x="460"/>
      </t>
    </mdx>
    <mdx n="41" f="v">
      <t c="3" si="48">
        <n x="81"/>
        <n x="420"/>
        <n x="461"/>
      </t>
    </mdx>
    <mdx n="41" f="v">
      <t c="3" si="48">
        <n x="51"/>
        <n x="419"/>
        <n x="457"/>
      </t>
    </mdx>
    <mdx n="41" f="v">
      <t c="3" si="48">
        <n x="51"/>
        <n x="419"/>
        <n x="458"/>
      </t>
    </mdx>
    <mdx n="41" f="v">
      <t c="3" si="48">
        <n x="51"/>
        <n x="419"/>
        <n x="459"/>
      </t>
    </mdx>
    <mdx n="41" f="v">
      <t c="3" si="48">
        <n x="51"/>
        <n x="419"/>
        <n x="460"/>
      </t>
    </mdx>
    <mdx n="41" f="v">
      <t c="3" si="48">
        <n x="51"/>
        <n x="419"/>
        <n x="461"/>
      </t>
    </mdx>
    <mdx n="41" f="v">
      <t c="3" si="48">
        <n x="51"/>
        <n x="420"/>
        <n x="457"/>
      </t>
    </mdx>
    <mdx n="41" f="v">
      <t c="3" si="48">
        <n x="51"/>
        <n x="420"/>
        <n x="458"/>
      </t>
    </mdx>
    <mdx n="41" f="v">
      <t c="3" si="48">
        <n x="51"/>
        <n x="420"/>
        <n x="459"/>
      </t>
    </mdx>
    <mdx n="41" f="v">
      <t c="3" si="48">
        <n x="51"/>
        <n x="420"/>
        <n x="460"/>
      </t>
    </mdx>
    <mdx n="41" f="v">
      <t c="3" si="48">
        <n x="51"/>
        <n x="420"/>
        <n x="461"/>
      </t>
    </mdx>
    <mdx n="41" f="v">
      <t c="3" si="48">
        <n x="78"/>
        <n x="419"/>
        <n x="457"/>
      </t>
    </mdx>
    <mdx n="41" f="v">
      <t c="3" si="48">
        <n x="78"/>
        <n x="419"/>
        <n x="458"/>
      </t>
    </mdx>
    <mdx n="41" f="v">
      <t c="3" si="48">
        <n x="78"/>
        <n x="419"/>
        <n x="459"/>
      </t>
    </mdx>
    <mdx n="41" f="v">
      <t c="3" si="48">
        <n x="78"/>
        <n x="419"/>
        <n x="460"/>
      </t>
    </mdx>
    <mdx n="41" f="v">
      <t c="3" si="48">
        <n x="78"/>
        <n x="419"/>
        <n x="461"/>
      </t>
    </mdx>
    <mdx n="41" f="v">
      <t c="3" si="48">
        <n x="78"/>
        <n x="420"/>
        <n x="457"/>
      </t>
    </mdx>
    <mdx n="41" f="v">
      <t c="3" si="48">
        <n x="78"/>
        <n x="420"/>
        <n x="458"/>
      </t>
    </mdx>
    <mdx n="41" f="v">
      <t c="3" si="48">
        <n x="78"/>
        <n x="420"/>
        <n x="459"/>
      </t>
    </mdx>
    <mdx n="41" f="v">
      <t c="3" si="48">
        <n x="78"/>
        <n x="420"/>
        <n x="460"/>
      </t>
    </mdx>
    <mdx n="41" f="v">
      <t c="3" si="48">
        <n x="78"/>
        <n x="420"/>
        <n x="461"/>
      </t>
    </mdx>
    <mdx n="41" f="v">
      <t c="3" si="48">
        <n x="49"/>
        <n x="419"/>
        <n x="457"/>
      </t>
    </mdx>
    <mdx n="41" f="v">
      <t c="3" si="48">
        <n x="49"/>
        <n x="419"/>
        <n x="458"/>
      </t>
    </mdx>
    <mdx n="41" f="v">
      <t c="3" si="48">
        <n x="49"/>
        <n x="419"/>
        <n x="459"/>
      </t>
    </mdx>
    <mdx n="41" f="v">
      <t c="3" si="48">
        <n x="49"/>
        <n x="419"/>
        <n x="460"/>
      </t>
    </mdx>
    <mdx n="41" f="v">
      <t c="3" si="48">
        <n x="49"/>
        <n x="419"/>
        <n x="461"/>
      </t>
    </mdx>
    <mdx n="41" f="v">
      <t c="3" si="48">
        <n x="49"/>
        <n x="420"/>
        <n x="457"/>
      </t>
    </mdx>
    <mdx n="41" f="v">
      <t c="3" si="48">
        <n x="49"/>
        <n x="420"/>
        <n x="458"/>
      </t>
    </mdx>
    <mdx n="41" f="v">
      <t c="3" si="48">
        <n x="49"/>
        <n x="420"/>
        <n x="459"/>
      </t>
    </mdx>
    <mdx n="41" f="v">
      <t c="3" si="48">
        <n x="49"/>
        <n x="420"/>
        <n x="460"/>
      </t>
    </mdx>
    <mdx n="41" f="v">
      <t c="3" si="48">
        <n x="49"/>
        <n x="420"/>
        <n x="461"/>
      </t>
    </mdx>
    <mdx n="41" f="v">
      <t c="3" si="48">
        <n x="47"/>
        <n x="259"/>
        <n x="201"/>
      </t>
    </mdx>
    <mdx n="41" f="v">
      <t c="3" si="48">
        <n x="47"/>
        <n x="259"/>
        <n x="419"/>
      </t>
    </mdx>
    <mdx n="41" f="v">
      <t c="3" si="48">
        <n x="47"/>
        <n x="259"/>
        <n x="420"/>
      </t>
    </mdx>
    <mdx n="41" f="v">
      <t c="3" si="48">
        <n x="47"/>
        <n x="259"/>
        <n x="283"/>
      </t>
    </mdx>
    <mdx n="41" f="v">
      <t c="3" si="48">
        <n x="47"/>
        <n x="259"/>
        <n x="288"/>
      </t>
    </mdx>
    <mdx n="41" f="v">
      <t c="3" si="48">
        <n x="47"/>
        <n x="259"/>
        <n x="282"/>
      </t>
    </mdx>
    <mdx n="41" f="v">
      <t c="3" si="48">
        <n x="47"/>
        <n x="259"/>
        <n x="287"/>
      </t>
    </mdx>
    <mdx n="41" f="v">
      <t c="3" si="48">
        <n x="47"/>
        <n x="259"/>
        <n x="281"/>
      </t>
    </mdx>
    <mdx n="41" f="v">
      <t c="3" si="48">
        <n x="47"/>
        <n x="259"/>
        <n x="286"/>
      </t>
    </mdx>
    <mdx n="41" f="v">
      <t c="3" si="48">
        <n x="47"/>
        <n x="259"/>
        <n x="295" s="1"/>
      </t>
    </mdx>
    <mdx n="41" f="v">
      <t c="4" si="48">
        <n x="419"/>
        <n x="283"/>
        <n x="349"/>
        <n x="77"/>
      </t>
    </mdx>
    <mdx n="41" f="v">
      <t c="4" si="48">
        <n x="419"/>
        <n x="283"/>
        <n x="374"/>
        <n x="77"/>
      </t>
    </mdx>
    <mdx n="41" f="v">
      <t c="4" si="48">
        <n x="419"/>
        <n x="283"/>
        <n x="348"/>
        <n x="77"/>
      </t>
    </mdx>
    <mdx n="41" f="v">
      <t c="4" si="48">
        <n x="419"/>
        <n x="283"/>
        <n x="399"/>
        <n x="77"/>
      </t>
    </mdx>
    <mdx n="41" f="v">
      <t c="4" si="48">
        <n x="419"/>
        <n x="283"/>
        <n x="347"/>
        <n x="77"/>
      </t>
    </mdx>
    <mdx n="41" f="v">
      <t c="4" si="48">
        <n x="419"/>
        <n x="283"/>
        <n x="373"/>
        <n x="77"/>
      </t>
    </mdx>
    <mdx n="41" f="v">
      <t c="4" si="48">
        <n x="419"/>
        <n x="283"/>
        <n x="346"/>
        <n x="77"/>
      </t>
    </mdx>
    <mdx n="41" f="v">
      <t c="4" si="48">
        <n x="419"/>
        <n x="283"/>
        <n x="398"/>
        <n x="77"/>
      </t>
    </mdx>
    <mdx n="41" f="v">
      <t c="4" si="48">
        <n x="419"/>
        <n x="283"/>
        <n x="345"/>
        <n x="77"/>
      </t>
    </mdx>
    <mdx n="41" f="v">
      <t c="4" si="48">
        <n x="419"/>
        <n x="283"/>
        <n x="372"/>
        <n x="77"/>
      </t>
    </mdx>
    <mdx n="41" f="v">
      <t c="4" si="48">
        <n x="419"/>
        <n x="283"/>
        <n x="372"/>
        <n x="152"/>
      </t>
    </mdx>
    <mdx n="41" f="v">
      <t c="4" si="48">
        <n x="419"/>
        <n x="283"/>
        <n x="372"/>
        <n x="184"/>
      </t>
    </mdx>
    <mdx n="41" f="v">
      <t c="4" si="48">
        <n x="419"/>
        <n x="283"/>
        <n x="372"/>
        <n x="167"/>
      </t>
    </mdx>
    <mdx n="41" f="v">
      <t c="4" si="48">
        <n x="419"/>
        <n x="283"/>
        <n x="372"/>
        <n x="160"/>
      </t>
    </mdx>
    <mdx n="41" f="v">
      <t c="4" si="48">
        <n x="419"/>
        <n x="283"/>
        <n x="372"/>
        <n x="103"/>
      </t>
    </mdx>
    <mdx n="41" f="v">
      <t c="4" si="48">
        <n x="419"/>
        <n x="283"/>
        <n x="349"/>
        <n x="152"/>
      </t>
    </mdx>
    <mdx n="41" f="v">
      <t c="4" si="48">
        <n x="419"/>
        <n x="283"/>
        <n x="349"/>
        <n x="184"/>
      </t>
    </mdx>
    <mdx n="41" f="v">
      <t c="4" si="48">
        <n x="419"/>
        <n x="283"/>
        <n x="349"/>
        <n x="167"/>
      </t>
    </mdx>
    <mdx n="41" f="v">
      <t c="4" si="48">
        <n x="419"/>
        <n x="283"/>
        <n x="349"/>
        <n x="160"/>
      </t>
    </mdx>
    <mdx n="41" f="v">
      <t c="4" si="48">
        <n x="419"/>
        <n x="283"/>
        <n x="349"/>
        <n x="103"/>
      </t>
    </mdx>
    <mdx n="41" f="v">
      <t c="4" si="48">
        <n x="419"/>
        <n x="283"/>
        <n x="374"/>
        <n x="152"/>
      </t>
    </mdx>
    <mdx n="41" f="v">
      <t c="4" si="48">
        <n x="419"/>
        <n x="283"/>
        <n x="374"/>
        <n x="184"/>
      </t>
    </mdx>
    <mdx n="41" f="v">
      <t c="4" si="48">
        <n x="419"/>
        <n x="283"/>
        <n x="374"/>
        <n x="167"/>
      </t>
    </mdx>
    <mdx n="41" f="v">
      <t c="4" si="48">
        <n x="419"/>
        <n x="283"/>
        <n x="374"/>
        <n x="160"/>
      </t>
    </mdx>
    <mdx n="41" f="v">
      <t c="4" si="48">
        <n x="419"/>
        <n x="283"/>
        <n x="374"/>
        <n x="103"/>
      </t>
    </mdx>
    <mdx n="41" f="v">
      <t c="4" si="48">
        <n x="419"/>
        <n x="283"/>
        <n x="348"/>
        <n x="152"/>
      </t>
    </mdx>
    <mdx n="41" f="v">
      <t c="4" si="48">
        <n x="419"/>
        <n x="283"/>
        <n x="348"/>
        <n x="184"/>
      </t>
    </mdx>
    <mdx n="41" f="v">
      <t c="4" si="48">
        <n x="419"/>
        <n x="283"/>
        <n x="348"/>
        <n x="167"/>
      </t>
    </mdx>
    <mdx n="41" f="v">
      <t c="4" si="48">
        <n x="419"/>
        <n x="283"/>
        <n x="348"/>
        <n x="160"/>
      </t>
    </mdx>
    <mdx n="41" f="v">
      <t c="4" si="48">
        <n x="419"/>
        <n x="283"/>
        <n x="348"/>
        <n x="103"/>
      </t>
    </mdx>
    <mdx n="41" f="v">
      <t c="4" si="48">
        <n x="419"/>
        <n x="283"/>
        <n x="399"/>
        <n x="152"/>
      </t>
    </mdx>
    <mdx n="41" f="v">
      <t c="4" si="48">
        <n x="419"/>
        <n x="283"/>
        <n x="399"/>
        <n x="184"/>
      </t>
    </mdx>
    <mdx n="41" f="v">
      <t c="4" si="48">
        <n x="419"/>
        <n x="283"/>
        <n x="399"/>
        <n x="167"/>
      </t>
    </mdx>
    <mdx n="41" f="v">
      <t c="4" si="48">
        <n x="419"/>
        <n x="283"/>
        <n x="399"/>
        <n x="160"/>
      </t>
    </mdx>
    <mdx n="41" f="v">
      <t c="4" si="48">
        <n x="419"/>
        <n x="283"/>
        <n x="399"/>
        <n x="103"/>
      </t>
    </mdx>
    <mdx n="41" f="v">
      <t c="4" si="48">
        <n x="419"/>
        <n x="283"/>
        <n x="347"/>
        <n x="152"/>
      </t>
    </mdx>
    <mdx n="41" f="v">
      <t c="4" si="48">
        <n x="419"/>
        <n x="283"/>
        <n x="347"/>
        <n x="184"/>
      </t>
    </mdx>
    <mdx n="41" f="v">
      <t c="4" si="48">
        <n x="419"/>
        <n x="283"/>
        <n x="347"/>
        <n x="167"/>
      </t>
    </mdx>
    <mdx n="41" f="v">
      <t c="4" si="48">
        <n x="419"/>
        <n x="283"/>
        <n x="347"/>
        <n x="160"/>
      </t>
    </mdx>
    <mdx n="41" f="v">
      <t c="4" si="48">
        <n x="419"/>
        <n x="283"/>
        <n x="347"/>
        <n x="103"/>
      </t>
    </mdx>
    <mdx n="41" f="v">
      <t c="4" si="48">
        <n x="419"/>
        <n x="283"/>
        <n x="373"/>
        <n x="152"/>
      </t>
    </mdx>
    <mdx n="41" f="v">
      <t c="4" si="48">
        <n x="419"/>
        <n x="283"/>
        <n x="373"/>
        <n x="184"/>
      </t>
    </mdx>
    <mdx n="41" f="v">
      <t c="4" si="48">
        <n x="419"/>
        <n x="283"/>
        <n x="373"/>
        <n x="167"/>
      </t>
    </mdx>
    <mdx n="41" f="v">
      <t c="4" si="48">
        <n x="419"/>
        <n x="283"/>
        <n x="373"/>
        <n x="160"/>
      </t>
    </mdx>
    <mdx n="41" f="v">
      <t c="4" si="48">
        <n x="419"/>
        <n x="283"/>
        <n x="373"/>
        <n x="103"/>
      </t>
    </mdx>
    <mdx n="41" f="v">
      <t c="4" si="48">
        <n x="419"/>
        <n x="283"/>
        <n x="346"/>
        <n x="152"/>
      </t>
    </mdx>
    <mdx n="41" f="v">
      <t c="4" si="48">
        <n x="419"/>
        <n x="283"/>
        <n x="346"/>
        <n x="184"/>
      </t>
    </mdx>
    <mdx n="41" f="v">
      <t c="4" si="48">
        <n x="419"/>
        <n x="283"/>
        <n x="346"/>
        <n x="167"/>
      </t>
    </mdx>
    <mdx n="41" f="v">
      <t c="4" si="48">
        <n x="419"/>
        <n x="283"/>
        <n x="346"/>
        <n x="160"/>
      </t>
    </mdx>
    <mdx n="41" f="v">
      <t c="4" si="48">
        <n x="419"/>
        <n x="283"/>
        <n x="346"/>
        <n x="103"/>
      </t>
    </mdx>
    <mdx n="41" f="v">
      <t c="4" si="48">
        <n x="419"/>
        <n x="283"/>
        <n x="398"/>
        <n x="152"/>
      </t>
    </mdx>
    <mdx n="41" f="v">
      <t c="4" si="48">
        <n x="419"/>
        <n x="283"/>
        <n x="398"/>
        <n x="184"/>
      </t>
    </mdx>
    <mdx n="41" f="v">
      <t c="4" si="48">
        <n x="419"/>
        <n x="283"/>
        <n x="398"/>
        <n x="167"/>
      </t>
    </mdx>
    <mdx n="41" f="v">
      <t c="4" si="48">
        <n x="419"/>
        <n x="283"/>
        <n x="398"/>
        <n x="160"/>
      </t>
    </mdx>
    <mdx n="41" f="v">
      <t c="4" si="48">
        <n x="419"/>
        <n x="283"/>
        <n x="398"/>
        <n x="103"/>
      </t>
    </mdx>
    <mdx n="41" f="v">
      <t c="4" si="48">
        <n x="419"/>
        <n x="283"/>
        <n x="345"/>
        <n x="152"/>
      </t>
    </mdx>
    <mdx n="41" f="v">
      <t c="4" si="48">
        <n x="419"/>
        <n x="283"/>
        <n x="345"/>
        <n x="184"/>
      </t>
    </mdx>
    <mdx n="41" f="v">
      <t c="4" si="48">
        <n x="419"/>
        <n x="283"/>
        <n x="345"/>
        <n x="167"/>
      </t>
    </mdx>
    <mdx n="41" f="v">
      <t c="4" si="48">
        <n x="419"/>
        <n x="283"/>
        <n x="345"/>
        <n x="160"/>
      </t>
    </mdx>
    <mdx n="41" f="v">
      <t c="4" si="48">
        <n x="419"/>
        <n x="283"/>
        <n x="345"/>
        <n x="103"/>
      </t>
    </mdx>
    <mdx n="41" f="v">
      <t c="4" si="48">
        <n x="419"/>
        <n x="288"/>
        <n x="397"/>
        <n x="77"/>
      </t>
    </mdx>
    <mdx n="41" f="v">
      <t c="4" si="48">
        <n x="419"/>
        <n x="288"/>
        <n x="397"/>
        <n x="152"/>
      </t>
    </mdx>
    <mdx n="41" f="v">
      <t c="4" si="48">
        <n x="419"/>
        <n x="288"/>
        <n x="397"/>
        <n x="184"/>
      </t>
    </mdx>
    <mdx n="41" f="v">
      <t c="4" si="48">
        <n x="419"/>
        <n x="288"/>
        <n x="397"/>
        <n x="167"/>
      </t>
    </mdx>
    <mdx n="41" f="v">
      <t c="4" si="48">
        <n x="419"/>
        <n x="288"/>
        <n x="397"/>
        <n x="160"/>
      </t>
    </mdx>
    <mdx n="41" f="v">
      <t c="4" si="48">
        <n x="419"/>
        <n x="288"/>
        <n x="397"/>
        <n x="103"/>
      </t>
    </mdx>
    <mdx n="41" f="v">
      <t c="4" si="48">
        <n x="419"/>
        <n x="288"/>
        <n x="344"/>
        <n x="152"/>
      </t>
    </mdx>
    <mdx n="41" f="v">
      <t c="4" si="48">
        <n x="419"/>
        <n x="288"/>
        <n x="344"/>
        <n x="184"/>
      </t>
    </mdx>
    <mdx n="41" f="v">
      <t c="4" si="48">
        <n x="419"/>
        <n x="288"/>
        <n x="344"/>
        <n x="167"/>
      </t>
    </mdx>
    <mdx n="41" f="v">
      <t c="4" si="48">
        <n x="419"/>
        <n x="288"/>
        <n x="344"/>
        <n x="160"/>
      </t>
    </mdx>
    <mdx n="41" f="v">
      <t c="4" si="48">
        <n x="419"/>
        <n x="288"/>
        <n x="344"/>
        <n x="103"/>
      </t>
    </mdx>
    <mdx n="41" f="v">
      <t c="4" si="48">
        <n x="419"/>
        <n x="288"/>
        <n x="371"/>
        <n x="152"/>
      </t>
    </mdx>
    <mdx n="41" f="v">
      <t c="4" si="48">
        <n x="419"/>
        <n x="288"/>
        <n x="371"/>
        <n x="184"/>
      </t>
    </mdx>
    <mdx n="41" f="v">
      <t c="4" si="48">
        <n x="419"/>
        <n x="288"/>
        <n x="371"/>
        <n x="167"/>
      </t>
    </mdx>
    <mdx n="41" f="v">
      <t c="4" si="48">
        <n x="419"/>
        <n x="288"/>
        <n x="371"/>
        <n x="160"/>
      </t>
    </mdx>
    <mdx n="41" f="v">
      <t c="4" si="48">
        <n x="419"/>
        <n x="288"/>
        <n x="371"/>
        <n x="103"/>
      </t>
    </mdx>
    <mdx n="41" f="v">
      <t c="4" si="48">
        <n x="419"/>
        <n x="288"/>
        <n x="343"/>
        <n x="152"/>
      </t>
    </mdx>
    <mdx n="41" f="v">
      <t c="4" si="48">
        <n x="419"/>
        <n x="288"/>
        <n x="343"/>
        <n x="184"/>
      </t>
    </mdx>
    <mdx n="41" f="v">
      <t c="4" si="48">
        <n x="419"/>
        <n x="288"/>
        <n x="343"/>
        <n x="167"/>
      </t>
    </mdx>
    <mdx n="41" f="v">
      <t c="4" si="48">
        <n x="419"/>
        <n x="288"/>
        <n x="343"/>
        <n x="160"/>
      </t>
    </mdx>
    <mdx n="41" f="v">
      <t c="4" si="48">
        <n x="419"/>
        <n x="288"/>
        <n x="343"/>
        <n x="103"/>
      </t>
    </mdx>
    <mdx n="41" f="v">
      <t c="4" si="48">
        <n x="419"/>
        <n x="288"/>
        <n x="396"/>
        <n x="152"/>
      </t>
    </mdx>
    <mdx n="41" f="v">
      <t c="4" si="48">
        <n x="419"/>
        <n x="288"/>
        <n x="396"/>
        <n x="184"/>
      </t>
    </mdx>
    <mdx n="41" f="v">
      <t c="4" si="48">
        <n x="419"/>
        <n x="288"/>
        <n x="396"/>
        <n x="167"/>
      </t>
    </mdx>
    <mdx n="41" f="v">
      <t c="4" si="48">
        <n x="419"/>
        <n x="288"/>
        <n x="396"/>
        <n x="160"/>
      </t>
    </mdx>
    <mdx n="41" f="v">
      <t c="4" si="48">
        <n x="419"/>
        <n x="288"/>
        <n x="396"/>
        <n x="103"/>
      </t>
    </mdx>
    <mdx n="41" f="v">
      <t c="4" si="48">
        <n x="419"/>
        <n x="288"/>
        <n x="342"/>
        <n x="152"/>
      </t>
    </mdx>
    <mdx n="41" f="v">
      <t c="4" si="48">
        <n x="419"/>
        <n x="288"/>
        <n x="342"/>
        <n x="184"/>
      </t>
    </mdx>
    <mdx n="41" f="v">
      <t c="4" si="48">
        <n x="419"/>
        <n x="288"/>
        <n x="342"/>
        <n x="167"/>
      </t>
    </mdx>
    <mdx n="41" f="v">
      <t c="4" si="48">
        <n x="419"/>
        <n x="288"/>
        <n x="342"/>
        <n x="160"/>
      </t>
    </mdx>
    <mdx n="41" f="v">
      <t c="4" si="48">
        <n x="419"/>
        <n x="288"/>
        <n x="342"/>
        <n x="103"/>
      </t>
    </mdx>
    <mdx n="41" f="v">
      <t c="4" si="48">
        <n x="419"/>
        <n x="288"/>
        <n x="370"/>
        <n x="152"/>
      </t>
    </mdx>
    <mdx n="41" f="v">
      <t c="4" si="48">
        <n x="419"/>
        <n x="288"/>
        <n x="370"/>
        <n x="184"/>
      </t>
    </mdx>
    <mdx n="41" f="v">
      <t c="4" si="48">
        <n x="419"/>
        <n x="288"/>
        <n x="370"/>
        <n x="167"/>
      </t>
    </mdx>
    <mdx n="41" f="v">
      <t c="4" si="48">
        <n x="419"/>
        <n x="288"/>
        <n x="370"/>
        <n x="160"/>
      </t>
    </mdx>
    <mdx n="41" f="v">
      <t c="4" si="48">
        <n x="419"/>
        <n x="288"/>
        <n x="370"/>
        <n x="103"/>
      </t>
    </mdx>
    <mdx n="41" f="v">
      <t c="4" si="48">
        <n x="419"/>
        <n x="288"/>
        <n x="341"/>
        <n x="152"/>
      </t>
    </mdx>
    <mdx n="41" f="v">
      <t c="4" si="48">
        <n x="419"/>
        <n x="288"/>
        <n x="341"/>
        <n x="184"/>
      </t>
    </mdx>
    <mdx n="41" f="v">
      <t c="4" si="48">
        <n x="419"/>
        <n x="288"/>
        <n x="341"/>
        <n x="167"/>
      </t>
    </mdx>
    <mdx n="41" f="v">
      <t c="4" si="48">
        <n x="419"/>
        <n x="288"/>
        <n x="341"/>
        <n x="160"/>
      </t>
    </mdx>
    <mdx n="41" f="v">
      <t c="4" si="48">
        <n x="419"/>
        <n x="288"/>
        <n x="341"/>
        <n x="103"/>
      </t>
    </mdx>
    <mdx n="41" f="v">
      <t c="4" si="48">
        <n x="419"/>
        <n x="288"/>
        <n x="395"/>
        <n x="152"/>
      </t>
    </mdx>
    <mdx n="41" f="v">
      <t c="4" si="48">
        <n x="419"/>
        <n x="288"/>
        <n x="395"/>
        <n x="184"/>
      </t>
    </mdx>
    <mdx n="41" f="v">
      <t c="4" si="48">
        <n x="419"/>
        <n x="288"/>
        <n x="395"/>
        <n x="167"/>
      </t>
    </mdx>
    <mdx n="41" f="v">
      <t c="4" si="48">
        <n x="419"/>
        <n x="288"/>
        <n x="395"/>
        <n x="160"/>
      </t>
    </mdx>
    <mdx n="41" f="v">
      <t c="4" si="48">
        <n x="419"/>
        <n x="288"/>
        <n x="395"/>
        <n x="103"/>
      </t>
    </mdx>
    <mdx n="41" f="v">
      <t c="4" si="48">
        <n x="419"/>
        <n x="288"/>
        <n x="340"/>
        <n x="152"/>
      </t>
    </mdx>
    <mdx n="41" f="v">
      <t c="4" si="48">
        <n x="419"/>
        <n x="288"/>
        <n x="340"/>
        <n x="184"/>
      </t>
    </mdx>
    <mdx n="41" f="v">
      <t c="4" si="48">
        <n x="419"/>
        <n x="288"/>
        <n x="340"/>
        <n x="167"/>
      </t>
    </mdx>
    <mdx n="41" f="v">
      <t c="4" si="48">
        <n x="419"/>
        <n x="288"/>
        <n x="340"/>
        <n x="160"/>
      </t>
    </mdx>
    <mdx n="41" f="v">
      <t c="4" si="48">
        <n x="419"/>
        <n x="288"/>
        <n x="340"/>
        <n x="103"/>
      </t>
    </mdx>
    <mdx n="41" f="v">
      <t c="3">
        <n x="419"/>
        <n x="437"/>
        <n x="455"/>
      </t>
    </mdx>
    <mdx n="41" f="v">
      <t c="3">
        <n x="419"/>
        <n x="435"/>
        <n x="431"/>
      </t>
    </mdx>
  </mdxMetadata>
  <valueMetadata count="89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  <bk>
      <rc t="1" v="2799"/>
    </bk>
    <bk>
      <rc t="1" v="2800"/>
    </bk>
    <bk>
      <rc t="1" v="2801"/>
    </bk>
    <bk>
      <rc t="1" v="2802"/>
    </bk>
    <bk>
      <rc t="1" v="2803"/>
    </bk>
    <bk>
      <rc t="1" v="2804"/>
    </bk>
    <bk>
      <rc t="1" v="2805"/>
    </bk>
    <bk>
      <rc t="1" v="2806"/>
    </bk>
    <bk>
      <rc t="1" v="2807"/>
    </bk>
    <bk>
      <rc t="1" v="2808"/>
    </bk>
    <bk>
      <rc t="1" v="2809"/>
    </bk>
    <bk>
      <rc t="1" v="2810"/>
    </bk>
    <bk>
      <rc t="1" v="2811"/>
    </bk>
    <bk>
      <rc t="1" v="2812"/>
    </bk>
    <bk>
      <rc t="1" v="2813"/>
    </bk>
    <bk>
      <rc t="1" v="2814"/>
    </bk>
    <bk>
      <rc t="1" v="2815"/>
    </bk>
    <bk>
      <rc t="1" v="2816"/>
    </bk>
    <bk>
      <rc t="1" v="2817"/>
    </bk>
    <bk>
      <rc t="1" v="2818"/>
    </bk>
    <bk>
      <rc t="1" v="2819"/>
    </bk>
    <bk>
      <rc t="1" v="2820"/>
    </bk>
    <bk>
      <rc t="1" v="2821"/>
    </bk>
    <bk>
      <rc t="1" v="2822"/>
    </bk>
    <bk>
      <rc t="1" v="2823"/>
    </bk>
    <bk>
      <rc t="1" v="2824"/>
    </bk>
    <bk>
      <rc t="1" v="2825"/>
    </bk>
    <bk>
      <rc t="1" v="2826"/>
    </bk>
    <bk>
      <rc t="1" v="2827"/>
    </bk>
    <bk>
      <rc t="1" v="2828"/>
    </bk>
    <bk>
      <rc t="1" v="2829"/>
    </bk>
    <bk>
      <rc t="1" v="2830"/>
    </bk>
    <bk>
      <rc t="1" v="2831"/>
    </bk>
    <bk>
      <rc t="1" v="2832"/>
    </bk>
    <bk>
      <rc t="1" v="2833"/>
    </bk>
    <bk>
      <rc t="1" v="2834"/>
    </bk>
    <bk>
      <rc t="1" v="2835"/>
    </bk>
    <bk>
      <rc t="1" v="2836"/>
    </bk>
    <bk>
      <rc t="1" v="2837"/>
    </bk>
    <bk>
      <rc t="1" v="2838"/>
    </bk>
    <bk>
      <rc t="1" v="2839"/>
    </bk>
    <bk>
      <rc t="1" v="2840"/>
    </bk>
    <bk>
      <rc t="1" v="2841"/>
    </bk>
    <bk>
      <rc t="1" v="2842"/>
    </bk>
    <bk>
      <rc t="1" v="2843"/>
    </bk>
    <bk>
      <rc t="1" v="2844"/>
    </bk>
    <bk>
      <rc t="1" v="2845"/>
    </bk>
    <bk>
      <rc t="1" v="2846"/>
    </bk>
    <bk>
      <rc t="1" v="2847"/>
    </bk>
    <bk>
      <rc t="1" v="2848"/>
    </bk>
    <bk>
      <rc t="1" v="2849"/>
    </bk>
    <bk>
      <rc t="1" v="2850"/>
    </bk>
    <bk>
      <rc t="1" v="2851"/>
    </bk>
    <bk>
      <rc t="1" v="2852"/>
    </bk>
    <bk>
      <rc t="1" v="2853"/>
    </bk>
    <bk>
      <rc t="1" v="2854"/>
    </bk>
    <bk>
      <rc t="1" v="2855"/>
    </bk>
    <bk>
      <rc t="1" v="2856"/>
    </bk>
    <bk>
      <rc t="1" v="2857"/>
    </bk>
    <bk>
      <rc t="1" v="2858"/>
    </bk>
    <bk>
      <rc t="1" v="2859"/>
    </bk>
    <bk>
      <rc t="1" v="2860"/>
    </bk>
    <bk>
      <rc t="1" v="2861"/>
    </bk>
    <bk>
      <rc t="1" v="2862"/>
    </bk>
    <bk>
      <rc t="1" v="2863"/>
    </bk>
    <bk>
      <rc t="1" v="2864"/>
    </bk>
    <bk>
      <rc t="1" v="2865"/>
    </bk>
    <bk>
      <rc t="1" v="2866"/>
    </bk>
    <bk>
      <rc t="1" v="2867"/>
    </bk>
    <bk>
      <rc t="1" v="2868"/>
    </bk>
    <bk>
      <rc t="1" v="2869"/>
    </bk>
    <bk>
      <rc t="1" v="2870"/>
    </bk>
    <bk>
      <rc t="1" v="2871"/>
    </bk>
    <bk>
      <rc t="1" v="2872"/>
    </bk>
    <bk>
      <rc t="1" v="2873"/>
    </bk>
    <bk>
      <rc t="1" v="2874"/>
    </bk>
    <bk>
      <rc t="1" v="2875"/>
    </bk>
    <bk>
      <rc t="1" v="2876"/>
    </bk>
    <bk>
      <rc t="1" v="2877"/>
    </bk>
    <bk>
      <rc t="1" v="2878"/>
    </bk>
    <bk>
      <rc t="1" v="2879"/>
    </bk>
    <bk>
      <rc t="1" v="2880"/>
    </bk>
    <bk>
      <rc t="1" v="2881"/>
    </bk>
    <bk>
      <rc t="1" v="2882"/>
    </bk>
    <bk>
      <rc t="1" v="2883"/>
    </bk>
    <bk>
      <rc t="1" v="2884"/>
    </bk>
    <bk>
      <rc t="1" v="2885"/>
    </bk>
    <bk>
      <rc t="1" v="2886"/>
    </bk>
    <bk>
      <rc t="1" v="2887"/>
    </bk>
    <bk>
      <rc t="1" v="2888"/>
    </bk>
    <bk>
      <rc t="1" v="2889"/>
    </bk>
    <bk>
      <rc t="1" v="2890"/>
    </bk>
    <bk>
      <rc t="1" v="2891"/>
    </bk>
    <bk>
      <rc t="1" v="2892"/>
    </bk>
    <bk>
      <rc t="1" v="2893"/>
    </bk>
    <bk>
      <rc t="1" v="2894"/>
    </bk>
    <bk>
      <rc t="1" v="2895"/>
    </bk>
    <bk>
      <rc t="1" v="2896"/>
    </bk>
    <bk>
      <rc t="1" v="2897"/>
    </bk>
    <bk>
      <rc t="1" v="2898"/>
    </bk>
    <bk>
      <rc t="1" v="2899"/>
    </bk>
    <bk>
      <rc t="1" v="2900"/>
    </bk>
    <bk>
      <rc t="1" v="2901"/>
    </bk>
    <bk>
      <rc t="1" v="2902"/>
    </bk>
    <bk>
      <rc t="1" v="2903"/>
    </bk>
    <bk>
      <rc t="1" v="2904"/>
    </bk>
    <bk>
      <rc t="1" v="2905"/>
    </bk>
    <bk>
      <rc t="1" v="2906"/>
    </bk>
    <bk>
      <rc t="1" v="2907"/>
    </bk>
    <bk>
      <rc t="1" v="2908"/>
    </bk>
    <bk>
      <rc t="1" v="2909"/>
    </bk>
    <bk>
      <rc t="1" v="2910"/>
    </bk>
    <bk>
      <rc t="1" v="2911"/>
    </bk>
    <bk>
      <rc t="1" v="2912"/>
    </bk>
    <bk>
      <rc t="1" v="2913"/>
    </bk>
    <bk>
      <rc t="1" v="2914"/>
    </bk>
    <bk>
      <rc t="1" v="2915"/>
    </bk>
    <bk>
      <rc t="1" v="2916"/>
    </bk>
    <bk>
      <rc t="1" v="2917"/>
    </bk>
    <bk>
      <rc t="1" v="2918"/>
    </bk>
    <bk>
      <rc t="1" v="2919"/>
    </bk>
    <bk>
      <rc t="1" v="2920"/>
    </bk>
    <bk>
      <rc t="1" v="2921"/>
    </bk>
    <bk>
      <rc t="1" v="2922"/>
    </bk>
    <bk>
      <rc t="1" v="2923"/>
    </bk>
    <bk>
      <rc t="1" v="2924"/>
    </bk>
    <bk>
      <rc t="1" v="2925"/>
    </bk>
    <bk>
      <rc t="1" v="2926"/>
    </bk>
    <bk>
      <rc t="1" v="2927"/>
    </bk>
    <bk>
      <rc t="1" v="2928"/>
    </bk>
    <bk>
      <rc t="1" v="2929"/>
    </bk>
    <bk>
      <rc t="1" v="2930"/>
    </bk>
    <bk>
      <rc t="1" v="2931"/>
    </bk>
    <bk>
      <rc t="1" v="2932"/>
    </bk>
    <bk>
      <rc t="1" v="2933"/>
    </bk>
    <bk>
      <rc t="1" v="2934"/>
    </bk>
    <bk>
      <rc t="1" v="2935"/>
    </bk>
    <bk>
      <rc t="1" v="2936"/>
    </bk>
    <bk>
      <rc t="1" v="2937"/>
    </bk>
    <bk>
      <rc t="1" v="2938"/>
    </bk>
    <bk>
      <rc t="1" v="2939"/>
    </bk>
    <bk>
      <rc t="1" v="2940"/>
    </bk>
    <bk>
      <rc t="1" v="2941"/>
    </bk>
    <bk>
      <rc t="1" v="2942"/>
    </bk>
    <bk>
      <rc t="1" v="2943"/>
    </bk>
    <bk>
      <rc t="1" v="2944"/>
    </bk>
    <bk>
      <rc t="1" v="2945"/>
    </bk>
    <bk>
      <rc t="1" v="2946"/>
    </bk>
    <bk>
      <rc t="1" v="2947"/>
    </bk>
    <bk>
      <rc t="1" v="2948"/>
    </bk>
    <bk>
      <rc t="1" v="2949"/>
    </bk>
    <bk>
      <rc t="1" v="2950"/>
    </bk>
    <bk>
      <rc t="1" v="2951"/>
    </bk>
    <bk>
      <rc t="1" v="2952"/>
    </bk>
    <bk>
      <rc t="1" v="2953"/>
    </bk>
    <bk>
      <rc t="1" v="2954"/>
    </bk>
    <bk>
      <rc t="1" v="2955"/>
    </bk>
    <bk>
      <rc t="1" v="2956"/>
    </bk>
    <bk>
      <rc t="1" v="2957"/>
    </bk>
    <bk>
      <rc t="1" v="2958"/>
    </bk>
    <bk>
      <rc t="1" v="2959"/>
    </bk>
    <bk>
      <rc t="1" v="2960"/>
    </bk>
    <bk>
      <rc t="1" v="2961"/>
    </bk>
    <bk>
      <rc t="1" v="2962"/>
    </bk>
    <bk>
      <rc t="1" v="2963"/>
    </bk>
    <bk>
      <rc t="1" v="2964"/>
    </bk>
    <bk>
      <rc t="1" v="2965"/>
    </bk>
    <bk>
      <rc t="1" v="2966"/>
    </bk>
    <bk>
      <rc t="1" v="2967"/>
    </bk>
    <bk>
      <rc t="1" v="2968"/>
    </bk>
    <bk>
      <rc t="1" v="2969"/>
    </bk>
    <bk>
      <rc t="1" v="2970"/>
    </bk>
    <bk>
      <rc t="1" v="2971"/>
    </bk>
    <bk>
      <rc t="1" v="2972"/>
    </bk>
    <bk>
      <rc t="1" v="2973"/>
    </bk>
    <bk>
      <rc t="1" v="2974"/>
    </bk>
    <bk>
      <rc t="1" v="2975"/>
    </bk>
    <bk>
      <rc t="1" v="2976"/>
    </bk>
    <bk>
      <rc t="1" v="2977"/>
    </bk>
    <bk>
      <rc t="1" v="2978"/>
    </bk>
    <bk>
      <rc t="1" v="2979"/>
    </bk>
    <bk>
      <rc t="1" v="2980"/>
    </bk>
    <bk>
      <rc t="1" v="2981"/>
    </bk>
    <bk>
      <rc t="1" v="2982"/>
    </bk>
    <bk>
      <rc t="1" v="2983"/>
    </bk>
    <bk>
      <rc t="1" v="2984"/>
    </bk>
    <bk>
      <rc t="1" v="2985"/>
    </bk>
    <bk>
      <rc t="1" v="2986"/>
    </bk>
    <bk>
      <rc t="1" v="2987"/>
    </bk>
    <bk>
      <rc t="1" v="2988"/>
    </bk>
    <bk>
      <rc t="1" v="2989"/>
    </bk>
    <bk>
      <rc t="1" v="2990"/>
    </bk>
    <bk>
      <rc t="1" v="2991"/>
    </bk>
    <bk>
      <rc t="1" v="2992"/>
    </bk>
    <bk>
      <rc t="1" v="2993"/>
    </bk>
    <bk>
      <rc t="1" v="2994"/>
    </bk>
    <bk>
      <rc t="1" v="2995"/>
    </bk>
    <bk>
      <rc t="1" v="2996"/>
    </bk>
    <bk>
      <rc t="1" v="2997"/>
    </bk>
    <bk>
      <rc t="1" v="2998"/>
    </bk>
    <bk>
      <rc t="1" v="2999"/>
    </bk>
    <bk>
      <rc t="1" v="3000"/>
    </bk>
    <bk>
      <rc t="1" v="3001"/>
    </bk>
    <bk>
      <rc t="1" v="3002"/>
    </bk>
    <bk>
      <rc t="1" v="3003"/>
    </bk>
    <bk>
      <rc t="1" v="3004"/>
    </bk>
    <bk>
      <rc t="1" v="3005"/>
    </bk>
    <bk>
      <rc t="1" v="3006"/>
    </bk>
    <bk>
      <rc t="1" v="3007"/>
    </bk>
    <bk>
      <rc t="1" v="3008"/>
    </bk>
    <bk>
      <rc t="1" v="3009"/>
    </bk>
    <bk>
      <rc t="1" v="3010"/>
    </bk>
    <bk>
      <rc t="1" v="3011"/>
    </bk>
    <bk>
      <rc t="1" v="3012"/>
    </bk>
    <bk>
      <rc t="1" v="3013"/>
    </bk>
    <bk>
      <rc t="1" v="3014"/>
    </bk>
    <bk>
      <rc t="1" v="3015"/>
    </bk>
    <bk>
      <rc t="1" v="3016"/>
    </bk>
    <bk>
      <rc t="1" v="3017"/>
    </bk>
    <bk>
      <rc t="1" v="3018"/>
    </bk>
    <bk>
      <rc t="1" v="3019"/>
    </bk>
    <bk>
      <rc t="1" v="3020"/>
    </bk>
    <bk>
      <rc t="1" v="3021"/>
    </bk>
    <bk>
      <rc t="1" v="3022"/>
    </bk>
    <bk>
      <rc t="1" v="3023"/>
    </bk>
    <bk>
      <rc t="1" v="3024"/>
    </bk>
    <bk>
      <rc t="1" v="3025"/>
    </bk>
    <bk>
      <rc t="1" v="3026"/>
    </bk>
    <bk>
      <rc t="1" v="3027"/>
    </bk>
    <bk>
      <rc t="1" v="3028"/>
    </bk>
    <bk>
      <rc t="1" v="3029"/>
    </bk>
    <bk>
      <rc t="1" v="3030"/>
    </bk>
    <bk>
      <rc t="1" v="3031"/>
    </bk>
    <bk>
      <rc t="1" v="3032"/>
    </bk>
    <bk>
      <rc t="1" v="3033"/>
    </bk>
    <bk>
      <rc t="1" v="3034"/>
    </bk>
    <bk>
      <rc t="1" v="3035"/>
    </bk>
    <bk>
      <rc t="1" v="3036"/>
    </bk>
    <bk>
      <rc t="1" v="3037"/>
    </bk>
    <bk>
      <rc t="1" v="3038"/>
    </bk>
    <bk>
      <rc t="1" v="3039"/>
    </bk>
    <bk>
      <rc t="1" v="3040"/>
    </bk>
    <bk>
      <rc t="1" v="3041"/>
    </bk>
    <bk>
      <rc t="1" v="3042"/>
    </bk>
    <bk>
      <rc t="1" v="3043"/>
    </bk>
    <bk>
      <rc t="1" v="3044"/>
    </bk>
    <bk>
      <rc t="1" v="3045"/>
    </bk>
    <bk>
      <rc t="1" v="3046"/>
    </bk>
    <bk>
      <rc t="1" v="3047"/>
    </bk>
    <bk>
      <rc t="1" v="3048"/>
    </bk>
    <bk>
      <rc t="1" v="3049"/>
    </bk>
    <bk>
      <rc t="1" v="3050"/>
    </bk>
    <bk>
      <rc t="1" v="3051"/>
    </bk>
    <bk>
      <rc t="1" v="3052"/>
    </bk>
    <bk>
      <rc t="1" v="3053"/>
    </bk>
    <bk>
      <rc t="1" v="3054"/>
    </bk>
    <bk>
      <rc t="1" v="3055"/>
    </bk>
    <bk>
      <rc t="1" v="3056"/>
    </bk>
    <bk>
      <rc t="1" v="3057"/>
    </bk>
    <bk>
      <rc t="1" v="3058"/>
    </bk>
    <bk>
      <rc t="1" v="3059"/>
    </bk>
    <bk>
      <rc t="1" v="3060"/>
    </bk>
    <bk>
      <rc t="1" v="3061"/>
    </bk>
    <bk>
      <rc t="1" v="3062"/>
    </bk>
    <bk>
      <rc t="1" v="3063"/>
    </bk>
    <bk>
      <rc t="1" v="3064"/>
    </bk>
    <bk>
      <rc t="1" v="3065"/>
    </bk>
    <bk>
      <rc t="1" v="3066"/>
    </bk>
    <bk>
      <rc t="1" v="3067"/>
    </bk>
    <bk>
      <rc t="1" v="3068"/>
    </bk>
    <bk>
      <rc t="1" v="3069"/>
    </bk>
    <bk>
      <rc t="1" v="3070"/>
    </bk>
    <bk>
      <rc t="1" v="3071"/>
    </bk>
    <bk>
      <rc t="1" v="3072"/>
    </bk>
    <bk>
      <rc t="1" v="3073"/>
    </bk>
    <bk>
      <rc t="1" v="3074"/>
    </bk>
    <bk>
      <rc t="1" v="3075"/>
    </bk>
    <bk>
      <rc t="1" v="3076"/>
    </bk>
    <bk>
      <rc t="1" v="3077"/>
    </bk>
    <bk>
      <rc t="1" v="3078"/>
    </bk>
    <bk>
      <rc t="1" v="3079"/>
    </bk>
    <bk>
      <rc t="1" v="3080"/>
    </bk>
    <bk>
      <rc t="1" v="3081"/>
    </bk>
    <bk>
      <rc t="1" v="3082"/>
    </bk>
    <bk>
      <rc t="1" v="3083"/>
    </bk>
    <bk>
      <rc t="1" v="3084"/>
    </bk>
    <bk>
      <rc t="1" v="3085"/>
    </bk>
    <bk>
      <rc t="1" v="3086"/>
    </bk>
    <bk>
      <rc t="1" v="3087"/>
    </bk>
    <bk>
      <rc t="1" v="3088"/>
    </bk>
    <bk>
      <rc t="1" v="3089"/>
    </bk>
    <bk>
      <rc t="1" v="3090"/>
    </bk>
    <bk>
      <rc t="1" v="3091"/>
    </bk>
    <bk>
      <rc t="1" v="3092"/>
    </bk>
    <bk>
      <rc t="1" v="3093"/>
    </bk>
    <bk>
      <rc t="1" v="3094"/>
    </bk>
    <bk>
      <rc t="1" v="3095"/>
    </bk>
    <bk>
      <rc t="1" v="3096"/>
    </bk>
    <bk>
      <rc t="1" v="3097"/>
    </bk>
    <bk>
      <rc t="1" v="3098"/>
    </bk>
    <bk>
      <rc t="1" v="3099"/>
    </bk>
    <bk>
      <rc t="1" v="3100"/>
    </bk>
    <bk>
      <rc t="1" v="3101"/>
    </bk>
    <bk>
      <rc t="1" v="3102"/>
    </bk>
    <bk>
      <rc t="1" v="3103"/>
    </bk>
    <bk>
      <rc t="1" v="3104"/>
    </bk>
    <bk>
      <rc t="1" v="3105"/>
    </bk>
    <bk>
      <rc t="1" v="3106"/>
    </bk>
    <bk>
      <rc t="1" v="3107"/>
    </bk>
    <bk>
      <rc t="1" v="3108"/>
    </bk>
    <bk>
      <rc t="1" v="3109"/>
    </bk>
    <bk>
      <rc t="1" v="3110"/>
    </bk>
    <bk>
      <rc t="1" v="3111"/>
    </bk>
    <bk>
      <rc t="1" v="3112"/>
    </bk>
    <bk>
      <rc t="1" v="3113"/>
    </bk>
    <bk>
      <rc t="1" v="3114"/>
    </bk>
    <bk>
      <rc t="1" v="3115"/>
    </bk>
    <bk>
      <rc t="1" v="3116"/>
    </bk>
    <bk>
      <rc t="1" v="3117"/>
    </bk>
    <bk>
      <rc t="1" v="3118"/>
    </bk>
    <bk>
      <rc t="1" v="3119"/>
    </bk>
    <bk>
      <rc t="1" v="3120"/>
    </bk>
    <bk>
      <rc t="1" v="3121"/>
    </bk>
    <bk>
      <rc t="1" v="3122"/>
    </bk>
    <bk>
      <rc t="1" v="3123"/>
    </bk>
    <bk>
      <rc t="1" v="3124"/>
    </bk>
    <bk>
      <rc t="1" v="3125"/>
    </bk>
    <bk>
      <rc t="1" v="3126"/>
    </bk>
    <bk>
      <rc t="1" v="3127"/>
    </bk>
    <bk>
      <rc t="1" v="3128"/>
    </bk>
    <bk>
      <rc t="1" v="3129"/>
    </bk>
    <bk>
      <rc t="1" v="3130"/>
    </bk>
    <bk>
      <rc t="1" v="3131"/>
    </bk>
    <bk>
      <rc t="1" v="3132"/>
    </bk>
    <bk>
      <rc t="1" v="3133"/>
    </bk>
    <bk>
      <rc t="1" v="3134"/>
    </bk>
    <bk>
      <rc t="1" v="3135"/>
    </bk>
    <bk>
      <rc t="1" v="3136"/>
    </bk>
    <bk>
      <rc t="1" v="3137"/>
    </bk>
    <bk>
      <rc t="1" v="3138"/>
    </bk>
    <bk>
      <rc t="1" v="3139"/>
    </bk>
    <bk>
      <rc t="1" v="3140"/>
    </bk>
    <bk>
      <rc t="1" v="3141"/>
    </bk>
    <bk>
      <rc t="1" v="3142"/>
    </bk>
    <bk>
      <rc t="1" v="3143"/>
    </bk>
    <bk>
      <rc t="1" v="3144"/>
    </bk>
    <bk>
      <rc t="1" v="3145"/>
    </bk>
    <bk>
      <rc t="1" v="3146"/>
    </bk>
    <bk>
      <rc t="1" v="3147"/>
    </bk>
    <bk>
      <rc t="1" v="3148"/>
    </bk>
    <bk>
      <rc t="1" v="3149"/>
    </bk>
    <bk>
      <rc t="1" v="3150"/>
    </bk>
    <bk>
      <rc t="1" v="3151"/>
    </bk>
    <bk>
      <rc t="1" v="3152"/>
    </bk>
    <bk>
      <rc t="1" v="3153"/>
    </bk>
    <bk>
      <rc t="1" v="3154"/>
    </bk>
    <bk>
      <rc t="1" v="3155"/>
    </bk>
    <bk>
      <rc t="1" v="3156"/>
    </bk>
    <bk>
      <rc t="1" v="3157"/>
    </bk>
    <bk>
      <rc t="1" v="3158"/>
    </bk>
    <bk>
      <rc t="1" v="3159"/>
    </bk>
    <bk>
      <rc t="1" v="3160"/>
    </bk>
    <bk>
      <rc t="1" v="3161"/>
    </bk>
    <bk>
      <rc t="1" v="3162"/>
    </bk>
    <bk>
      <rc t="1" v="3163"/>
    </bk>
    <bk>
      <rc t="1" v="3164"/>
    </bk>
    <bk>
      <rc t="1" v="3165"/>
    </bk>
    <bk>
      <rc t="1" v="3166"/>
    </bk>
    <bk>
      <rc t="1" v="3167"/>
    </bk>
    <bk>
      <rc t="1" v="3168"/>
    </bk>
    <bk>
      <rc t="1" v="3169"/>
    </bk>
    <bk>
      <rc t="1" v="3170"/>
    </bk>
    <bk>
      <rc t="1" v="3171"/>
    </bk>
    <bk>
      <rc t="1" v="3172"/>
    </bk>
    <bk>
      <rc t="1" v="3173"/>
    </bk>
    <bk>
      <rc t="1" v="3174"/>
    </bk>
    <bk>
      <rc t="1" v="3175"/>
    </bk>
    <bk>
      <rc t="1" v="3176"/>
    </bk>
    <bk>
      <rc t="1" v="3177"/>
    </bk>
    <bk>
      <rc t="1" v="3178"/>
    </bk>
    <bk>
      <rc t="1" v="3179"/>
    </bk>
    <bk>
      <rc t="1" v="3180"/>
    </bk>
    <bk>
      <rc t="1" v="3181"/>
    </bk>
    <bk>
      <rc t="1" v="3182"/>
    </bk>
    <bk>
      <rc t="1" v="3183"/>
    </bk>
    <bk>
      <rc t="1" v="3184"/>
    </bk>
    <bk>
      <rc t="1" v="3185"/>
    </bk>
    <bk>
      <rc t="1" v="3186"/>
    </bk>
    <bk>
      <rc t="1" v="3187"/>
    </bk>
    <bk>
      <rc t="1" v="3188"/>
    </bk>
    <bk>
      <rc t="1" v="3189"/>
    </bk>
    <bk>
      <rc t="1" v="3190"/>
    </bk>
    <bk>
      <rc t="1" v="3191"/>
    </bk>
    <bk>
      <rc t="1" v="3192"/>
    </bk>
    <bk>
      <rc t="1" v="3193"/>
    </bk>
    <bk>
      <rc t="1" v="3194"/>
    </bk>
    <bk>
      <rc t="1" v="3195"/>
    </bk>
    <bk>
      <rc t="1" v="3196"/>
    </bk>
    <bk>
      <rc t="1" v="3197"/>
    </bk>
    <bk>
      <rc t="1" v="3198"/>
    </bk>
    <bk>
      <rc t="1" v="3199"/>
    </bk>
    <bk>
      <rc t="1" v="3200"/>
    </bk>
    <bk>
      <rc t="1" v="3201"/>
    </bk>
    <bk>
      <rc t="1" v="3202"/>
    </bk>
    <bk>
      <rc t="1" v="3203"/>
    </bk>
    <bk>
      <rc t="1" v="3204"/>
    </bk>
    <bk>
      <rc t="1" v="3205"/>
    </bk>
    <bk>
      <rc t="1" v="3206"/>
    </bk>
    <bk>
      <rc t="1" v="3207"/>
    </bk>
    <bk>
      <rc t="1" v="3208"/>
    </bk>
    <bk>
      <rc t="1" v="3209"/>
    </bk>
    <bk>
      <rc t="1" v="3210"/>
    </bk>
    <bk>
      <rc t="1" v="3211"/>
    </bk>
    <bk>
      <rc t="1" v="3212"/>
    </bk>
    <bk>
      <rc t="1" v="3213"/>
    </bk>
    <bk>
      <rc t="1" v="3214"/>
    </bk>
    <bk>
      <rc t="1" v="3215"/>
    </bk>
    <bk>
      <rc t="1" v="3216"/>
    </bk>
    <bk>
      <rc t="1" v="3217"/>
    </bk>
    <bk>
      <rc t="1" v="3218"/>
    </bk>
    <bk>
      <rc t="1" v="3219"/>
    </bk>
    <bk>
      <rc t="1" v="3220"/>
    </bk>
    <bk>
      <rc t="1" v="3221"/>
    </bk>
    <bk>
      <rc t="1" v="3222"/>
    </bk>
    <bk>
      <rc t="1" v="3223"/>
    </bk>
    <bk>
      <rc t="1" v="3224"/>
    </bk>
    <bk>
      <rc t="1" v="3225"/>
    </bk>
    <bk>
      <rc t="1" v="3226"/>
    </bk>
    <bk>
      <rc t="1" v="3227"/>
    </bk>
    <bk>
      <rc t="1" v="3228"/>
    </bk>
    <bk>
      <rc t="1" v="3229"/>
    </bk>
    <bk>
      <rc t="1" v="3230"/>
    </bk>
    <bk>
      <rc t="1" v="3231"/>
    </bk>
    <bk>
      <rc t="1" v="3232"/>
    </bk>
    <bk>
      <rc t="1" v="3233"/>
    </bk>
    <bk>
      <rc t="1" v="3234"/>
    </bk>
    <bk>
      <rc t="1" v="3235"/>
    </bk>
    <bk>
      <rc t="1" v="3236"/>
    </bk>
    <bk>
      <rc t="1" v="3237"/>
    </bk>
    <bk>
      <rc t="1" v="3238"/>
    </bk>
    <bk>
      <rc t="1" v="3239"/>
    </bk>
    <bk>
      <rc t="1" v="3240"/>
    </bk>
    <bk>
      <rc t="1" v="3241"/>
    </bk>
    <bk>
      <rc t="1" v="3242"/>
    </bk>
    <bk>
      <rc t="1" v="3243"/>
    </bk>
    <bk>
      <rc t="1" v="3244"/>
    </bk>
    <bk>
      <rc t="1" v="3245"/>
    </bk>
    <bk>
      <rc t="1" v="3246"/>
    </bk>
    <bk>
      <rc t="1" v="3247"/>
    </bk>
    <bk>
      <rc t="1" v="3248"/>
    </bk>
    <bk>
      <rc t="1" v="3249"/>
    </bk>
    <bk>
      <rc t="1" v="3250"/>
    </bk>
    <bk>
      <rc t="1" v="3251"/>
    </bk>
    <bk>
      <rc t="1" v="3252"/>
    </bk>
    <bk>
      <rc t="1" v="3253"/>
    </bk>
    <bk>
      <rc t="1" v="3254"/>
    </bk>
    <bk>
      <rc t="1" v="3255"/>
    </bk>
    <bk>
      <rc t="1" v="3256"/>
    </bk>
    <bk>
      <rc t="1" v="3257"/>
    </bk>
    <bk>
      <rc t="1" v="3258"/>
    </bk>
    <bk>
      <rc t="1" v="3259"/>
    </bk>
    <bk>
      <rc t="1" v="3260"/>
    </bk>
    <bk>
      <rc t="1" v="3261"/>
    </bk>
    <bk>
      <rc t="1" v="3262"/>
    </bk>
    <bk>
      <rc t="1" v="3263"/>
    </bk>
    <bk>
      <rc t="1" v="3264"/>
    </bk>
    <bk>
      <rc t="1" v="3265"/>
    </bk>
    <bk>
      <rc t="1" v="3266"/>
    </bk>
    <bk>
      <rc t="1" v="3267"/>
    </bk>
    <bk>
      <rc t="1" v="3268"/>
    </bk>
    <bk>
      <rc t="1" v="3269"/>
    </bk>
    <bk>
      <rc t="1" v="3270"/>
    </bk>
    <bk>
      <rc t="1" v="3271"/>
    </bk>
    <bk>
      <rc t="1" v="3272"/>
    </bk>
    <bk>
      <rc t="1" v="3273"/>
    </bk>
    <bk>
      <rc t="1" v="3274"/>
    </bk>
    <bk>
      <rc t="1" v="3275"/>
    </bk>
    <bk>
      <rc t="1" v="3276"/>
    </bk>
    <bk>
      <rc t="1" v="3277"/>
    </bk>
    <bk>
      <rc t="1" v="3278"/>
    </bk>
    <bk>
      <rc t="1" v="3279"/>
    </bk>
    <bk>
      <rc t="1" v="3280"/>
    </bk>
    <bk>
      <rc t="1" v="3281"/>
    </bk>
    <bk>
      <rc t="1" v="3282"/>
    </bk>
    <bk>
      <rc t="1" v="3283"/>
    </bk>
    <bk>
      <rc t="1" v="3284"/>
    </bk>
    <bk>
      <rc t="1" v="3285"/>
    </bk>
    <bk>
      <rc t="1" v="3286"/>
    </bk>
    <bk>
      <rc t="1" v="3287"/>
    </bk>
    <bk>
      <rc t="1" v="3288"/>
    </bk>
    <bk>
      <rc t="1" v="3289"/>
    </bk>
    <bk>
      <rc t="1" v="3290"/>
    </bk>
    <bk>
      <rc t="1" v="3291"/>
    </bk>
    <bk>
      <rc t="1" v="3292"/>
    </bk>
    <bk>
      <rc t="1" v="3293"/>
    </bk>
    <bk>
      <rc t="1" v="3294"/>
    </bk>
    <bk>
      <rc t="1" v="3295"/>
    </bk>
    <bk>
      <rc t="1" v="3296"/>
    </bk>
    <bk>
      <rc t="1" v="3297"/>
    </bk>
    <bk>
      <rc t="1" v="3298"/>
    </bk>
    <bk>
      <rc t="1" v="3299"/>
    </bk>
    <bk>
      <rc t="1" v="3300"/>
    </bk>
    <bk>
      <rc t="1" v="3301"/>
    </bk>
    <bk>
      <rc t="1" v="3302"/>
    </bk>
    <bk>
      <rc t="1" v="3303"/>
    </bk>
    <bk>
      <rc t="1" v="3304"/>
    </bk>
    <bk>
      <rc t="1" v="3305"/>
    </bk>
    <bk>
      <rc t="1" v="3306"/>
    </bk>
    <bk>
      <rc t="1" v="3307"/>
    </bk>
    <bk>
      <rc t="1" v="3308"/>
    </bk>
    <bk>
      <rc t="1" v="3309"/>
    </bk>
    <bk>
      <rc t="1" v="3310"/>
    </bk>
    <bk>
      <rc t="1" v="3311"/>
    </bk>
    <bk>
      <rc t="1" v="3312"/>
    </bk>
    <bk>
      <rc t="1" v="3313"/>
    </bk>
    <bk>
      <rc t="1" v="3314"/>
    </bk>
    <bk>
      <rc t="1" v="3315"/>
    </bk>
    <bk>
      <rc t="1" v="3316"/>
    </bk>
    <bk>
      <rc t="1" v="3317"/>
    </bk>
    <bk>
      <rc t="1" v="3318"/>
    </bk>
    <bk>
      <rc t="1" v="3319"/>
    </bk>
    <bk>
      <rc t="1" v="3320"/>
    </bk>
    <bk>
      <rc t="1" v="3321"/>
    </bk>
    <bk>
      <rc t="1" v="3322"/>
    </bk>
    <bk>
      <rc t="1" v="3323"/>
    </bk>
    <bk>
      <rc t="1" v="3324"/>
    </bk>
    <bk>
      <rc t="1" v="3325"/>
    </bk>
    <bk>
      <rc t="1" v="3326"/>
    </bk>
    <bk>
      <rc t="1" v="3327"/>
    </bk>
    <bk>
      <rc t="1" v="3328"/>
    </bk>
    <bk>
      <rc t="1" v="3329"/>
    </bk>
    <bk>
      <rc t="1" v="3330"/>
    </bk>
    <bk>
      <rc t="1" v="3331"/>
    </bk>
    <bk>
      <rc t="1" v="3332"/>
    </bk>
    <bk>
      <rc t="1" v="3333"/>
    </bk>
    <bk>
      <rc t="1" v="3334"/>
    </bk>
    <bk>
      <rc t="1" v="3335"/>
    </bk>
    <bk>
      <rc t="1" v="3336"/>
    </bk>
    <bk>
      <rc t="1" v="3337"/>
    </bk>
    <bk>
      <rc t="1" v="3338"/>
    </bk>
    <bk>
      <rc t="1" v="3339"/>
    </bk>
    <bk>
      <rc t="1" v="3340"/>
    </bk>
    <bk>
      <rc t="1" v="3341"/>
    </bk>
    <bk>
      <rc t="1" v="3342"/>
    </bk>
    <bk>
      <rc t="1" v="3343"/>
    </bk>
    <bk>
      <rc t="1" v="3344"/>
    </bk>
    <bk>
      <rc t="1" v="3345"/>
    </bk>
    <bk>
      <rc t="1" v="3346"/>
    </bk>
    <bk>
      <rc t="1" v="3347"/>
    </bk>
    <bk>
      <rc t="1" v="3348"/>
    </bk>
    <bk>
      <rc t="1" v="3349"/>
    </bk>
    <bk>
      <rc t="1" v="3350"/>
    </bk>
    <bk>
      <rc t="1" v="3351"/>
    </bk>
    <bk>
      <rc t="1" v="3352"/>
    </bk>
    <bk>
      <rc t="1" v="3353"/>
    </bk>
    <bk>
      <rc t="1" v="3354"/>
    </bk>
    <bk>
      <rc t="1" v="3355"/>
    </bk>
    <bk>
      <rc t="1" v="3356"/>
    </bk>
    <bk>
      <rc t="1" v="3357"/>
    </bk>
    <bk>
      <rc t="1" v="3358"/>
    </bk>
    <bk>
      <rc t="1" v="3359"/>
    </bk>
    <bk>
      <rc t="1" v="3360"/>
    </bk>
    <bk>
      <rc t="1" v="3361"/>
    </bk>
    <bk>
      <rc t="1" v="3362"/>
    </bk>
    <bk>
      <rc t="1" v="3363"/>
    </bk>
    <bk>
      <rc t="1" v="3364"/>
    </bk>
    <bk>
      <rc t="1" v="3365"/>
    </bk>
    <bk>
      <rc t="1" v="3366"/>
    </bk>
    <bk>
      <rc t="1" v="3367"/>
    </bk>
    <bk>
      <rc t="1" v="3368"/>
    </bk>
    <bk>
      <rc t="1" v="3369"/>
    </bk>
    <bk>
      <rc t="1" v="3370"/>
    </bk>
    <bk>
      <rc t="1" v="3371"/>
    </bk>
    <bk>
      <rc t="1" v="3372"/>
    </bk>
    <bk>
      <rc t="1" v="3373"/>
    </bk>
    <bk>
      <rc t="1" v="3374"/>
    </bk>
    <bk>
      <rc t="1" v="3375"/>
    </bk>
    <bk>
      <rc t="1" v="3376"/>
    </bk>
    <bk>
      <rc t="1" v="3377"/>
    </bk>
    <bk>
      <rc t="1" v="3378"/>
    </bk>
    <bk>
      <rc t="1" v="3379"/>
    </bk>
    <bk>
      <rc t="1" v="3380"/>
    </bk>
    <bk>
      <rc t="1" v="3381"/>
    </bk>
    <bk>
      <rc t="1" v="3382"/>
    </bk>
    <bk>
      <rc t="1" v="3383"/>
    </bk>
    <bk>
      <rc t="1" v="3384"/>
    </bk>
    <bk>
      <rc t="1" v="3385"/>
    </bk>
    <bk>
      <rc t="1" v="3386"/>
    </bk>
    <bk>
      <rc t="1" v="3387"/>
    </bk>
    <bk>
      <rc t="1" v="3388"/>
    </bk>
    <bk>
      <rc t="1" v="3389"/>
    </bk>
    <bk>
      <rc t="1" v="3390"/>
    </bk>
    <bk>
      <rc t="1" v="3391"/>
    </bk>
    <bk>
      <rc t="1" v="3392"/>
    </bk>
    <bk>
      <rc t="1" v="3393"/>
    </bk>
    <bk>
      <rc t="1" v="3394"/>
    </bk>
    <bk>
      <rc t="1" v="3395"/>
    </bk>
    <bk>
      <rc t="1" v="3396"/>
    </bk>
    <bk>
      <rc t="1" v="3397"/>
    </bk>
    <bk>
      <rc t="1" v="3398"/>
    </bk>
    <bk>
      <rc t="1" v="3399"/>
    </bk>
    <bk>
      <rc t="1" v="3400"/>
    </bk>
    <bk>
      <rc t="1" v="3401"/>
    </bk>
    <bk>
      <rc t="1" v="3402"/>
    </bk>
    <bk>
      <rc t="1" v="3403"/>
    </bk>
    <bk>
      <rc t="1" v="3404"/>
    </bk>
    <bk>
      <rc t="1" v="3405"/>
    </bk>
    <bk>
      <rc t="1" v="3406"/>
    </bk>
    <bk>
      <rc t="1" v="3407"/>
    </bk>
    <bk>
      <rc t="1" v="3408"/>
    </bk>
    <bk>
      <rc t="1" v="3409"/>
    </bk>
    <bk>
      <rc t="1" v="3410"/>
    </bk>
    <bk>
      <rc t="1" v="3411"/>
    </bk>
    <bk>
      <rc t="1" v="3412"/>
    </bk>
    <bk>
      <rc t="1" v="3413"/>
    </bk>
    <bk>
      <rc t="1" v="3414"/>
    </bk>
    <bk>
      <rc t="1" v="3415"/>
    </bk>
    <bk>
      <rc t="1" v="3416"/>
    </bk>
    <bk>
      <rc t="1" v="3417"/>
    </bk>
    <bk>
      <rc t="1" v="3418"/>
    </bk>
    <bk>
      <rc t="1" v="3419"/>
    </bk>
    <bk>
      <rc t="1" v="3420"/>
    </bk>
    <bk>
      <rc t="1" v="3421"/>
    </bk>
    <bk>
      <rc t="1" v="3422"/>
    </bk>
    <bk>
      <rc t="1" v="3423"/>
    </bk>
    <bk>
      <rc t="1" v="3424"/>
    </bk>
    <bk>
      <rc t="1" v="3425"/>
    </bk>
    <bk>
      <rc t="1" v="3426"/>
    </bk>
    <bk>
      <rc t="1" v="3427"/>
    </bk>
    <bk>
      <rc t="1" v="3428"/>
    </bk>
    <bk>
      <rc t="1" v="3429"/>
    </bk>
    <bk>
      <rc t="1" v="3430"/>
    </bk>
    <bk>
      <rc t="1" v="3431"/>
    </bk>
    <bk>
      <rc t="1" v="3432"/>
    </bk>
    <bk>
      <rc t="1" v="3433"/>
    </bk>
    <bk>
      <rc t="1" v="3434"/>
    </bk>
    <bk>
      <rc t="1" v="3435"/>
    </bk>
    <bk>
      <rc t="1" v="3436"/>
    </bk>
    <bk>
      <rc t="1" v="3437"/>
    </bk>
    <bk>
      <rc t="1" v="3438"/>
    </bk>
    <bk>
      <rc t="1" v="3439"/>
    </bk>
    <bk>
      <rc t="1" v="3440"/>
    </bk>
    <bk>
      <rc t="1" v="3441"/>
    </bk>
    <bk>
      <rc t="1" v="3442"/>
    </bk>
    <bk>
      <rc t="1" v="3443"/>
    </bk>
    <bk>
      <rc t="1" v="3444"/>
    </bk>
    <bk>
      <rc t="1" v="3445"/>
    </bk>
    <bk>
      <rc t="1" v="3446"/>
    </bk>
    <bk>
      <rc t="1" v="3447"/>
    </bk>
    <bk>
      <rc t="1" v="3448"/>
    </bk>
    <bk>
      <rc t="1" v="3449"/>
    </bk>
    <bk>
      <rc t="1" v="3450"/>
    </bk>
    <bk>
      <rc t="1" v="3451"/>
    </bk>
    <bk>
      <rc t="1" v="3452"/>
    </bk>
    <bk>
      <rc t="1" v="3453"/>
    </bk>
    <bk>
      <rc t="1" v="3454"/>
    </bk>
    <bk>
      <rc t="1" v="3455"/>
    </bk>
    <bk>
      <rc t="1" v="3456"/>
    </bk>
    <bk>
      <rc t="1" v="3457"/>
    </bk>
    <bk>
      <rc t="1" v="3458"/>
    </bk>
    <bk>
      <rc t="1" v="3459"/>
    </bk>
    <bk>
      <rc t="1" v="3460"/>
    </bk>
    <bk>
      <rc t="1" v="3461"/>
    </bk>
    <bk>
      <rc t="1" v="3462"/>
    </bk>
    <bk>
      <rc t="1" v="3463"/>
    </bk>
    <bk>
      <rc t="1" v="3464"/>
    </bk>
    <bk>
      <rc t="1" v="3465"/>
    </bk>
    <bk>
      <rc t="1" v="3466"/>
    </bk>
    <bk>
      <rc t="1" v="3467"/>
    </bk>
    <bk>
      <rc t="1" v="3468"/>
    </bk>
    <bk>
      <rc t="1" v="3469"/>
    </bk>
    <bk>
      <rc t="1" v="3470"/>
    </bk>
    <bk>
      <rc t="1" v="3471"/>
    </bk>
    <bk>
      <rc t="1" v="3472"/>
    </bk>
    <bk>
      <rc t="1" v="3473"/>
    </bk>
    <bk>
      <rc t="1" v="3474"/>
    </bk>
    <bk>
      <rc t="1" v="3475"/>
    </bk>
    <bk>
      <rc t="1" v="3476"/>
    </bk>
    <bk>
      <rc t="1" v="3477"/>
    </bk>
    <bk>
      <rc t="1" v="3478"/>
    </bk>
    <bk>
      <rc t="1" v="3479"/>
    </bk>
    <bk>
      <rc t="1" v="3480"/>
    </bk>
    <bk>
      <rc t="1" v="3481"/>
    </bk>
    <bk>
      <rc t="1" v="3482"/>
    </bk>
    <bk>
      <rc t="1" v="3483"/>
    </bk>
    <bk>
      <rc t="1" v="3484"/>
    </bk>
    <bk>
      <rc t="1" v="3485"/>
    </bk>
    <bk>
      <rc t="1" v="3486"/>
    </bk>
    <bk>
      <rc t="1" v="3487"/>
    </bk>
    <bk>
      <rc t="1" v="3488"/>
    </bk>
    <bk>
      <rc t="1" v="3489"/>
    </bk>
    <bk>
      <rc t="1" v="3490"/>
    </bk>
    <bk>
      <rc t="1" v="3491"/>
    </bk>
    <bk>
      <rc t="1" v="3492"/>
    </bk>
    <bk>
      <rc t="1" v="3493"/>
    </bk>
    <bk>
      <rc t="1" v="3494"/>
    </bk>
    <bk>
      <rc t="1" v="3495"/>
    </bk>
    <bk>
      <rc t="1" v="3496"/>
    </bk>
    <bk>
      <rc t="1" v="3497"/>
    </bk>
    <bk>
      <rc t="1" v="3498"/>
    </bk>
    <bk>
      <rc t="1" v="3499"/>
    </bk>
    <bk>
      <rc t="1" v="3500"/>
    </bk>
    <bk>
      <rc t="1" v="3501"/>
    </bk>
    <bk>
      <rc t="1" v="3502"/>
    </bk>
    <bk>
      <rc t="1" v="3503"/>
    </bk>
    <bk>
      <rc t="1" v="3504"/>
    </bk>
    <bk>
      <rc t="1" v="3505"/>
    </bk>
    <bk>
      <rc t="1" v="3506"/>
    </bk>
    <bk>
      <rc t="1" v="3507"/>
    </bk>
    <bk>
      <rc t="1" v="3508"/>
    </bk>
    <bk>
      <rc t="1" v="3509"/>
    </bk>
    <bk>
      <rc t="1" v="3510"/>
    </bk>
    <bk>
      <rc t="1" v="3511"/>
    </bk>
    <bk>
      <rc t="1" v="3512"/>
    </bk>
    <bk>
      <rc t="1" v="3513"/>
    </bk>
    <bk>
      <rc t="1" v="3514"/>
    </bk>
    <bk>
      <rc t="1" v="3515"/>
    </bk>
    <bk>
      <rc t="1" v="3516"/>
    </bk>
    <bk>
      <rc t="1" v="3517"/>
    </bk>
    <bk>
      <rc t="1" v="3518"/>
    </bk>
    <bk>
      <rc t="1" v="3519"/>
    </bk>
    <bk>
      <rc t="1" v="3520"/>
    </bk>
    <bk>
      <rc t="1" v="3521"/>
    </bk>
    <bk>
      <rc t="1" v="3522"/>
    </bk>
    <bk>
      <rc t="1" v="3523"/>
    </bk>
    <bk>
      <rc t="1" v="3524"/>
    </bk>
    <bk>
      <rc t="1" v="3525"/>
    </bk>
    <bk>
      <rc t="1" v="3526"/>
    </bk>
    <bk>
      <rc t="1" v="3527"/>
    </bk>
    <bk>
      <rc t="1" v="3528"/>
    </bk>
    <bk>
      <rc t="1" v="3529"/>
    </bk>
    <bk>
      <rc t="1" v="3530"/>
    </bk>
    <bk>
      <rc t="1" v="3531"/>
    </bk>
    <bk>
      <rc t="1" v="3532"/>
    </bk>
    <bk>
      <rc t="1" v="3533"/>
    </bk>
    <bk>
      <rc t="1" v="3534"/>
    </bk>
    <bk>
      <rc t="1" v="3535"/>
    </bk>
    <bk>
      <rc t="1" v="3536"/>
    </bk>
    <bk>
      <rc t="1" v="3537"/>
    </bk>
    <bk>
      <rc t="1" v="3538"/>
    </bk>
    <bk>
      <rc t="1" v="3539"/>
    </bk>
    <bk>
      <rc t="1" v="3540"/>
    </bk>
    <bk>
      <rc t="1" v="3541"/>
    </bk>
    <bk>
      <rc t="1" v="3542"/>
    </bk>
    <bk>
      <rc t="1" v="3543"/>
    </bk>
    <bk>
      <rc t="1" v="3544"/>
    </bk>
    <bk>
      <rc t="1" v="3545"/>
    </bk>
    <bk>
      <rc t="1" v="3546"/>
    </bk>
    <bk>
      <rc t="1" v="3547"/>
    </bk>
    <bk>
      <rc t="1" v="3548"/>
    </bk>
    <bk>
      <rc t="1" v="3549"/>
    </bk>
    <bk>
      <rc t="1" v="3550"/>
    </bk>
    <bk>
      <rc t="1" v="3551"/>
    </bk>
    <bk>
      <rc t="1" v="3552"/>
    </bk>
    <bk>
      <rc t="1" v="3553"/>
    </bk>
    <bk>
      <rc t="1" v="3554"/>
    </bk>
    <bk>
      <rc t="1" v="3555"/>
    </bk>
    <bk>
      <rc t="1" v="3556"/>
    </bk>
    <bk>
      <rc t="1" v="3557"/>
    </bk>
    <bk>
      <rc t="1" v="3558"/>
    </bk>
    <bk>
      <rc t="1" v="3559"/>
    </bk>
    <bk>
      <rc t="1" v="3560"/>
    </bk>
    <bk>
      <rc t="1" v="3561"/>
    </bk>
    <bk>
      <rc t="1" v="3562"/>
    </bk>
    <bk>
      <rc t="1" v="3563"/>
    </bk>
    <bk>
      <rc t="1" v="3564"/>
    </bk>
    <bk>
      <rc t="1" v="3565"/>
    </bk>
    <bk>
      <rc t="1" v="3566"/>
    </bk>
    <bk>
      <rc t="1" v="3567"/>
    </bk>
    <bk>
      <rc t="1" v="3568"/>
    </bk>
    <bk>
      <rc t="1" v="3569"/>
    </bk>
    <bk>
      <rc t="1" v="3570"/>
    </bk>
    <bk>
      <rc t="1" v="3571"/>
    </bk>
    <bk>
      <rc t="1" v="3572"/>
    </bk>
    <bk>
      <rc t="1" v="3573"/>
    </bk>
    <bk>
      <rc t="1" v="3574"/>
    </bk>
    <bk>
      <rc t="1" v="3575"/>
    </bk>
    <bk>
      <rc t="1" v="3576"/>
    </bk>
    <bk>
      <rc t="1" v="3577"/>
    </bk>
    <bk>
      <rc t="1" v="3578"/>
    </bk>
    <bk>
      <rc t="1" v="3579"/>
    </bk>
    <bk>
      <rc t="1" v="3580"/>
    </bk>
    <bk>
      <rc t="1" v="3581"/>
    </bk>
    <bk>
      <rc t="1" v="3582"/>
    </bk>
    <bk>
      <rc t="1" v="3583"/>
    </bk>
    <bk>
      <rc t="1" v="3584"/>
    </bk>
    <bk>
      <rc t="1" v="3585"/>
    </bk>
    <bk>
      <rc t="1" v="3586"/>
    </bk>
    <bk>
      <rc t="1" v="3587"/>
    </bk>
    <bk>
      <rc t="1" v="3588"/>
    </bk>
    <bk>
      <rc t="1" v="3589"/>
    </bk>
    <bk>
      <rc t="1" v="3590"/>
    </bk>
    <bk>
      <rc t="1" v="3591"/>
    </bk>
    <bk>
      <rc t="1" v="3592"/>
    </bk>
    <bk>
      <rc t="1" v="3593"/>
    </bk>
    <bk>
      <rc t="1" v="3594"/>
    </bk>
    <bk>
      <rc t="1" v="3595"/>
    </bk>
    <bk>
      <rc t="1" v="3596"/>
    </bk>
    <bk>
      <rc t="1" v="3597"/>
    </bk>
    <bk>
      <rc t="1" v="3598"/>
    </bk>
    <bk>
      <rc t="1" v="3599"/>
    </bk>
    <bk>
      <rc t="1" v="3600"/>
    </bk>
    <bk>
      <rc t="1" v="3601"/>
    </bk>
    <bk>
      <rc t="1" v="3602"/>
    </bk>
    <bk>
      <rc t="1" v="3603"/>
    </bk>
    <bk>
      <rc t="1" v="3604"/>
    </bk>
    <bk>
      <rc t="1" v="3605"/>
    </bk>
    <bk>
      <rc t="1" v="3606"/>
    </bk>
    <bk>
      <rc t="1" v="3607"/>
    </bk>
    <bk>
      <rc t="1" v="3608"/>
    </bk>
    <bk>
      <rc t="1" v="3609"/>
    </bk>
    <bk>
      <rc t="1" v="3610"/>
    </bk>
    <bk>
      <rc t="1" v="3611"/>
    </bk>
    <bk>
      <rc t="1" v="3612"/>
    </bk>
    <bk>
      <rc t="1" v="3613"/>
    </bk>
    <bk>
      <rc t="1" v="3614"/>
    </bk>
    <bk>
      <rc t="1" v="3615"/>
    </bk>
    <bk>
      <rc t="1" v="3616"/>
    </bk>
    <bk>
      <rc t="1" v="3617"/>
    </bk>
    <bk>
      <rc t="1" v="3618"/>
    </bk>
    <bk>
      <rc t="1" v="3619"/>
    </bk>
    <bk>
      <rc t="1" v="3620"/>
    </bk>
    <bk>
      <rc t="1" v="3621"/>
    </bk>
    <bk>
      <rc t="1" v="3622"/>
    </bk>
    <bk>
      <rc t="1" v="3623"/>
    </bk>
    <bk>
      <rc t="1" v="3624"/>
    </bk>
    <bk>
      <rc t="1" v="3625"/>
    </bk>
    <bk>
      <rc t="1" v="3626"/>
    </bk>
    <bk>
      <rc t="1" v="3627"/>
    </bk>
    <bk>
      <rc t="1" v="3628"/>
    </bk>
    <bk>
      <rc t="1" v="3629"/>
    </bk>
    <bk>
      <rc t="1" v="3630"/>
    </bk>
    <bk>
      <rc t="1" v="3631"/>
    </bk>
    <bk>
      <rc t="1" v="3632"/>
    </bk>
    <bk>
      <rc t="1" v="3633"/>
    </bk>
    <bk>
      <rc t="1" v="3634"/>
    </bk>
    <bk>
      <rc t="1" v="3635"/>
    </bk>
    <bk>
      <rc t="1" v="3636"/>
    </bk>
    <bk>
      <rc t="1" v="3637"/>
    </bk>
    <bk>
      <rc t="1" v="3638"/>
    </bk>
    <bk>
      <rc t="1" v="3639"/>
    </bk>
    <bk>
      <rc t="1" v="3640"/>
    </bk>
    <bk>
      <rc t="1" v="3641"/>
    </bk>
    <bk>
      <rc t="1" v="3642"/>
    </bk>
    <bk>
      <rc t="1" v="3643"/>
    </bk>
    <bk>
      <rc t="1" v="3644"/>
    </bk>
    <bk>
      <rc t="1" v="3645"/>
    </bk>
    <bk>
      <rc t="1" v="3646"/>
    </bk>
    <bk>
      <rc t="1" v="3647"/>
    </bk>
    <bk>
      <rc t="1" v="3648"/>
    </bk>
    <bk>
      <rc t="1" v="3649"/>
    </bk>
    <bk>
      <rc t="1" v="3650"/>
    </bk>
    <bk>
      <rc t="1" v="3651"/>
    </bk>
    <bk>
      <rc t="1" v="3652"/>
    </bk>
    <bk>
      <rc t="1" v="3653"/>
    </bk>
    <bk>
      <rc t="1" v="3654"/>
    </bk>
    <bk>
      <rc t="1" v="3655"/>
    </bk>
    <bk>
      <rc t="1" v="3656"/>
    </bk>
    <bk>
      <rc t="1" v="3657"/>
    </bk>
    <bk>
      <rc t="1" v="3658"/>
    </bk>
    <bk>
      <rc t="1" v="3659"/>
    </bk>
    <bk>
      <rc t="1" v="3660"/>
    </bk>
    <bk>
      <rc t="1" v="3661"/>
    </bk>
    <bk>
      <rc t="1" v="3662"/>
    </bk>
    <bk>
      <rc t="1" v="3663"/>
    </bk>
    <bk>
      <rc t="1" v="3664"/>
    </bk>
    <bk>
      <rc t="1" v="3665"/>
    </bk>
    <bk>
      <rc t="1" v="3666"/>
    </bk>
    <bk>
      <rc t="1" v="3667"/>
    </bk>
    <bk>
      <rc t="1" v="3668"/>
    </bk>
    <bk>
      <rc t="1" v="3669"/>
    </bk>
    <bk>
      <rc t="1" v="3670"/>
    </bk>
    <bk>
      <rc t="1" v="3671"/>
    </bk>
    <bk>
      <rc t="1" v="3672"/>
    </bk>
    <bk>
      <rc t="1" v="3673"/>
    </bk>
    <bk>
      <rc t="1" v="3674"/>
    </bk>
    <bk>
      <rc t="1" v="3675"/>
    </bk>
    <bk>
      <rc t="1" v="3676"/>
    </bk>
    <bk>
      <rc t="1" v="3677"/>
    </bk>
    <bk>
      <rc t="1" v="3678"/>
    </bk>
    <bk>
      <rc t="1" v="3679"/>
    </bk>
    <bk>
      <rc t="1" v="3680"/>
    </bk>
    <bk>
      <rc t="1" v="3681"/>
    </bk>
    <bk>
      <rc t="1" v="3682"/>
    </bk>
    <bk>
      <rc t="1" v="3683"/>
    </bk>
    <bk>
      <rc t="1" v="3684"/>
    </bk>
    <bk>
      <rc t="1" v="3685"/>
    </bk>
    <bk>
      <rc t="1" v="3686"/>
    </bk>
    <bk>
      <rc t="1" v="3687"/>
    </bk>
    <bk>
      <rc t="1" v="3688"/>
    </bk>
    <bk>
      <rc t="1" v="3689"/>
    </bk>
    <bk>
      <rc t="1" v="3690"/>
    </bk>
    <bk>
      <rc t="1" v="3691"/>
    </bk>
    <bk>
      <rc t="1" v="3692"/>
    </bk>
    <bk>
      <rc t="1" v="3693"/>
    </bk>
    <bk>
      <rc t="1" v="3694"/>
    </bk>
    <bk>
      <rc t="1" v="3695"/>
    </bk>
    <bk>
      <rc t="1" v="3696"/>
    </bk>
    <bk>
      <rc t="1" v="3697"/>
    </bk>
    <bk>
      <rc t="1" v="3698"/>
    </bk>
    <bk>
      <rc t="1" v="3699"/>
    </bk>
    <bk>
      <rc t="1" v="3700"/>
    </bk>
    <bk>
      <rc t="1" v="3701"/>
    </bk>
    <bk>
      <rc t="1" v="3702"/>
    </bk>
    <bk>
      <rc t="1" v="3703"/>
    </bk>
    <bk>
      <rc t="1" v="3704"/>
    </bk>
    <bk>
      <rc t="1" v="3705"/>
    </bk>
    <bk>
      <rc t="1" v="3706"/>
    </bk>
    <bk>
      <rc t="1" v="3707"/>
    </bk>
    <bk>
      <rc t="1" v="3708"/>
    </bk>
    <bk>
      <rc t="1" v="3709"/>
    </bk>
    <bk>
      <rc t="1" v="3710"/>
    </bk>
    <bk>
      <rc t="1" v="3711"/>
    </bk>
    <bk>
      <rc t="1" v="3712"/>
    </bk>
    <bk>
      <rc t="1" v="3713"/>
    </bk>
    <bk>
      <rc t="1" v="3714"/>
    </bk>
    <bk>
      <rc t="1" v="3715"/>
    </bk>
    <bk>
      <rc t="1" v="3716"/>
    </bk>
    <bk>
      <rc t="1" v="3717"/>
    </bk>
    <bk>
      <rc t="1" v="3718"/>
    </bk>
    <bk>
      <rc t="1" v="3719"/>
    </bk>
    <bk>
      <rc t="1" v="3720"/>
    </bk>
    <bk>
      <rc t="1" v="3721"/>
    </bk>
    <bk>
      <rc t="1" v="3722"/>
    </bk>
    <bk>
      <rc t="1" v="3723"/>
    </bk>
    <bk>
      <rc t="1" v="3724"/>
    </bk>
    <bk>
      <rc t="1" v="3725"/>
    </bk>
    <bk>
      <rc t="1" v="3726"/>
    </bk>
    <bk>
      <rc t="1" v="3727"/>
    </bk>
    <bk>
      <rc t="1" v="3728"/>
    </bk>
    <bk>
      <rc t="1" v="3729"/>
    </bk>
    <bk>
      <rc t="1" v="3730"/>
    </bk>
    <bk>
      <rc t="1" v="3731"/>
    </bk>
    <bk>
      <rc t="1" v="3732"/>
    </bk>
    <bk>
      <rc t="1" v="3733"/>
    </bk>
    <bk>
      <rc t="1" v="3734"/>
    </bk>
    <bk>
      <rc t="1" v="3735"/>
    </bk>
    <bk>
      <rc t="1" v="3736"/>
    </bk>
    <bk>
      <rc t="1" v="3737"/>
    </bk>
    <bk>
      <rc t="1" v="3738"/>
    </bk>
    <bk>
      <rc t="1" v="3739"/>
    </bk>
    <bk>
      <rc t="1" v="3740"/>
    </bk>
    <bk>
      <rc t="1" v="3741"/>
    </bk>
    <bk>
      <rc t="1" v="3742"/>
    </bk>
    <bk>
      <rc t="1" v="3743"/>
    </bk>
    <bk>
      <rc t="1" v="3744"/>
    </bk>
    <bk>
      <rc t="1" v="3745"/>
    </bk>
    <bk>
      <rc t="1" v="3746"/>
    </bk>
    <bk>
      <rc t="1" v="3747"/>
    </bk>
    <bk>
      <rc t="1" v="3748"/>
    </bk>
    <bk>
      <rc t="1" v="3749"/>
    </bk>
    <bk>
      <rc t="1" v="3750"/>
    </bk>
    <bk>
      <rc t="1" v="3751"/>
    </bk>
    <bk>
      <rc t="1" v="3752"/>
    </bk>
    <bk>
      <rc t="1" v="3753"/>
    </bk>
    <bk>
      <rc t="1" v="3754"/>
    </bk>
    <bk>
      <rc t="1" v="3755"/>
    </bk>
    <bk>
      <rc t="1" v="3756"/>
    </bk>
    <bk>
      <rc t="1" v="3757"/>
    </bk>
    <bk>
      <rc t="1" v="3758"/>
    </bk>
    <bk>
      <rc t="1" v="3759"/>
    </bk>
    <bk>
      <rc t="1" v="3760"/>
    </bk>
    <bk>
      <rc t="1" v="3761"/>
    </bk>
    <bk>
      <rc t="1" v="3762"/>
    </bk>
    <bk>
      <rc t="1" v="3763"/>
    </bk>
    <bk>
      <rc t="1" v="3764"/>
    </bk>
    <bk>
      <rc t="1" v="3765"/>
    </bk>
    <bk>
      <rc t="1" v="3766"/>
    </bk>
    <bk>
      <rc t="1" v="3767"/>
    </bk>
    <bk>
      <rc t="1" v="3768"/>
    </bk>
    <bk>
      <rc t="1" v="3769"/>
    </bk>
    <bk>
      <rc t="1" v="3770"/>
    </bk>
    <bk>
      <rc t="1" v="3771"/>
    </bk>
    <bk>
      <rc t="1" v="3772"/>
    </bk>
    <bk>
      <rc t="1" v="3773"/>
    </bk>
    <bk>
      <rc t="1" v="3774"/>
    </bk>
    <bk>
      <rc t="1" v="3775"/>
    </bk>
    <bk>
      <rc t="1" v="3776"/>
    </bk>
    <bk>
      <rc t="1" v="3777"/>
    </bk>
    <bk>
      <rc t="1" v="3778"/>
    </bk>
    <bk>
      <rc t="1" v="3779"/>
    </bk>
    <bk>
      <rc t="1" v="3780"/>
    </bk>
    <bk>
      <rc t="1" v="3781"/>
    </bk>
    <bk>
      <rc t="1" v="3782"/>
    </bk>
    <bk>
      <rc t="1" v="3783"/>
    </bk>
    <bk>
      <rc t="1" v="3784"/>
    </bk>
    <bk>
      <rc t="1" v="3785"/>
    </bk>
    <bk>
      <rc t="1" v="3786"/>
    </bk>
    <bk>
      <rc t="1" v="3787"/>
    </bk>
    <bk>
      <rc t="1" v="3788"/>
    </bk>
    <bk>
      <rc t="1" v="3789"/>
    </bk>
    <bk>
      <rc t="1" v="3790"/>
    </bk>
    <bk>
      <rc t="1" v="3791"/>
    </bk>
    <bk>
      <rc t="1" v="3792"/>
    </bk>
    <bk>
      <rc t="1" v="3793"/>
    </bk>
    <bk>
      <rc t="1" v="3794"/>
    </bk>
    <bk>
      <rc t="1" v="3795"/>
    </bk>
    <bk>
      <rc t="1" v="3796"/>
    </bk>
    <bk>
      <rc t="1" v="3797"/>
    </bk>
    <bk>
      <rc t="1" v="3798"/>
    </bk>
    <bk>
      <rc t="1" v="3799"/>
    </bk>
    <bk>
      <rc t="1" v="3800"/>
    </bk>
    <bk>
      <rc t="1" v="3801"/>
    </bk>
    <bk>
      <rc t="1" v="3802"/>
    </bk>
    <bk>
      <rc t="1" v="3803"/>
    </bk>
    <bk>
      <rc t="1" v="3804"/>
    </bk>
    <bk>
      <rc t="1" v="3805"/>
    </bk>
    <bk>
      <rc t="1" v="3806"/>
    </bk>
    <bk>
      <rc t="1" v="3807"/>
    </bk>
    <bk>
      <rc t="1" v="3808"/>
    </bk>
    <bk>
      <rc t="1" v="3809"/>
    </bk>
    <bk>
      <rc t="1" v="3810"/>
    </bk>
    <bk>
      <rc t="1" v="3811"/>
    </bk>
    <bk>
      <rc t="1" v="3812"/>
    </bk>
    <bk>
      <rc t="1" v="3813"/>
    </bk>
    <bk>
      <rc t="1" v="3814"/>
    </bk>
    <bk>
      <rc t="1" v="3815"/>
    </bk>
    <bk>
      <rc t="1" v="3816"/>
    </bk>
    <bk>
      <rc t="1" v="3817"/>
    </bk>
    <bk>
      <rc t="1" v="3818"/>
    </bk>
    <bk>
      <rc t="1" v="3819"/>
    </bk>
    <bk>
      <rc t="1" v="3820"/>
    </bk>
    <bk>
      <rc t="1" v="3821"/>
    </bk>
    <bk>
      <rc t="1" v="3822"/>
    </bk>
    <bk>
      <rc t="1" v="3823"/>
    </bk>
    <bk>
      <rc t="1" v="3824"/>
    </bk>
    <bk>
      <rc t="1" v="3825"/>
    </bk>
    <bk>
      <rc t="1" v="3826"/>
    </bk>
    <bk>
      <rc t="1" v="3827"/>
    </bk>
    <bk>
      <rc t="1" v="3828"/>
    </bk>
    <bk>
      <rc t="1" v="3829"/>
    </bk>
    <bk>
      <rc t="1" v="3830"/>
    </bk>
    <bk>
      <rc t="1" v="3831"/>
    </bk>
    <bk>
      <rc t="1" v="3832"/>
    </bk>
    <bk>
      <rc t="1" v="3833"/>
    </bk>
    <bk>
      <rc t="1" v="3834"/>
    </bk>
    <bk>
      <rc t="1" v="3835"/>
    </bk>
    <bk>
      <rc t="1" v="3836"/>
    </bk>
    <bk>
      <rc t="1" v="3837"/>
    </bk>
    <bk>
      <rc t="1" v="3838"/>
    </bk>
    <bk>
      <rc t="1" v="3839"/>
    </bk>
    <bk>
      <rc t="1" v="3840"/>
    </bk>
    <bk>
      <rc t="1" v="3841"/>
    </bk>
    <bk>
      <rc t="1" v="3842"/>
    </bk>
    <bk>
      <rc t="1" v="3843"/>
    </bk>
    <bk>
      <rc t="1" v="3844"/>
    </bk>
    <bk>
      <rc t="1" v="3845"/>
    </bk>
    <bk>
      <rc t="1" v="3846"/>
    </bk>
    <bk>
      <rc t="1" v="3847"/>
    </bk>
    <bk>
      <rc t="1" v="3848"/>
    </bk>
    <bk>
      <rc t="1" v="3849"/>
    </bk>
    <bk>
      <rc t="1" v="3850"/>
    </bk>
    <bk>
      <rc t="1" v="3851"/>
    </bk>
    <bk>
      <rc t="1" v="3852"/>
    </bk>
    <bk>
      <rc t="1" v="3853"/>
    </bk>
    <bk>
      <rc t="1" v="3854"/>
    </bk>
    <bk>
      <rc t="1" v="3855"/>
    </bk>
    <bk>
      <rc t="1" v="3856"/>
    </bk>
    <bk>
      <rc t="1" v="3857"/>
    </bk>
    <bk>
      <rc t="1" v="3858"/>
    </bk>
    <bk>
      <rc t="1" v="3859"/>
    </bk>
    <bk>
      <rc t="1" v="3860"/>
    </bk>
    <bk>
      <rc t="1" v="3861"/>
    </bk>
    <bk>
      <rc t="1" v="3862"/>
    </bk>
    <bk>
      <rc t="1" v="3863"/>
    </bk>
    <bk>
      <rc t="1" v="3864"/>
    </bk>
    <bk>
      <rc t="1" v="3865"/>
    </bk>
    <bk>
      <rc t="1" v="3866"/>
    </bk>
    <bk>
      <rc t="1" v="3867"/>
    </bk>
    <bk>
      <rc t="1" v="3868"/>
    </bk>
    <bk>
      <rc t="1" v="3869"/>
    </bk>
    <bk>
      <rc t="1" v="3870"/>
    </bk>
    <bk>
      <rc t="1" v="3871"/>
    </bk>
    <bk>
      <rc t="1" v="3872"/>
    </bk>
    <bk>
      <rc t="1" v="3873"/>
    </bk>
    <bk>
      <rc t="1" v="3874"/>
    </bk>
    <bk>
      <rc t="1" v="3875"/>
    </bk>
    <bk>
      <rc t="1" v="3876"/>
    </bk>
    <bk>
      <rc t="1" v="3877"/>
    </bk>
    <bk>
      <rc t="1" v="3878"/>
    </bk>
    <bk>
      <rc t="1" v="3879"/>
    </bk>
    <bk>
      <rc t="1" v="3880"/>
    </bk>
    <bk>
      <rc t="1" v="3881"/>
    </bk>
    <bk>
      <rc t="1" v="3882"/>
    </bk>
    <bk>
      <rc t="1" v="3883"/>
    </bk>
    <bk>
      <rc t="1" v="3884"/>
    </bk>
    <bk>
      <rc t="1" v="3885"/>
    </bk>
    <bk>
      <rc t="1" v="3886"/>
    </bk>
    <bk>
      <rc t="1" v="3887"/>
    </bk>
    <bk>
      <rc t="1" v="3888"/>
    </bk>
    <bk>
      <rc t="1" v="3889"/>
    </bk>
    <bk>
      <rc t="1" v="3890"/>
    </bk>
    <bk>
      <rc t="1" v="3891"/>
    </bk>
    <bk>
      <rc t="1" v="3892"/>
    </bk>
    <bk>
      <rc t="1" v="3893"/>
    </bk>
    <bk>
      <rc t="1" v="3894"/>
    </bk>
    <bk>
      <rc t="1" v="3895"/>
    </bk>
    <bk>
      <rc t="1" v="3896"/>
    </bk>
    <bk>
      <rc t="1" v="3897"/>
    </bk>
    <bk>
      <rc t="1" v="3898"/>
    </bk>
    <bk>
      <rc t="1" v="3899"/>
    </bk>
    <bk>
      <rc t="1" v="3900"/>
    </bk>
    <bk>
      <rc t="1" v="3901"/>
    </bk>
    <bk>
      <rc t="1" v="3902"/>
    </bk>
    <bk>
      <rc t="1" v="3903"/>
    </bk>
    <bk>
      <rc t="1" v="3904"/>
    </bk>
    <bk>
      <rc t="1" v="3905"/>
    </bk>
    <bk>
      <rc t="1" v="3906"/>
    </bk>
    <bk>
      <rc t="1" v="3907"/>
    </bk>
    <bk>
      <rc t="1" v="3908"/>
    </bk>
    <bk>
      <rc t="1" v="3909"/>
    </bk>
    <bk>
      <rc t="1" v="3910"/>
    </bk>
    <bk>
      <rc t="1" v="3911"/>
    </bk>
    <bk>
      <rc t="1" v="3912"/>
    </bk>
    <bk>
      <rc t="1" v="3913"/>
    </bk>
    <bk>
      <rc t="1" v="3914"/>
    </bk>
    <bk>
      <rc t="1" v="3915"/>
    </bk>
    <bk>
      <rc t="1" v="3916"/>
    </bk>
    <bk>
      <rc t="1" v="3917"/>
    </bk>
    <bk>
      <rc t="1" v="3918"/>
    </bk>
    <bk>
      <rc t="1" v="3919"/>
    </bk>
    <bk>
      <rc t="1" v="3920"/>
    </bk>
    <bk>
      <rc t="1" v="3921"/>
    </bk>
    <bk>
      <rc t="1" v="3922"/>
    </bk>
    <bk>
      <rc t="1" v="3923"/>
    </bk>
    <bk>
      <rc t="1" v="3924"/>
    </bk>
    <bk>
      <rc t="1" v="3925"/>
    </bk>
    <bk>
      <rc t="1" v="3926"/>
    </bk>
    <bk>
      <rc t="1" v="3927"/>
    </bk>
    <bk>
      <rc t="1" v="3928"/>
    </bk>
    <bk>
      <rc t="1" v="3929"/>
    </bk>
    <bk>
      <rc t="1" v="3930"/>
    </bk>
    <bk>
      <rc t="1" v="3931"/>
    </bk>
    <bk>
      <rc t="1" v="3932"/>
    </bk>
    <bk>
      <rc t="1" v="3933"/>
    </bk>
    <bk>
      <rc t="1" v="3934"/>
    </bk>
    <bk>
      <rc t="1" v="3935"/>
    </bk>
    <bk>
      <rc t="1" v="3936"/>
    </bk>
    <bk>
      <rc t="1" v="3937"/>
    </bk>
    <bk>
      <rc t="1" v="3938"/>
    </bk>
    <bk>
      <rc t="1" v="3939"/>
    </bk>
    <bk>
      <rc t="1" v="3940"/>
    </bk>
    <bk>
      <rc t="1" v="3941"/>
    </bk>
    <bk>
      <rc t="1" v="3942"/>
    </bk>
    <bk>
      <rc t="1" v="3943"/>
    </bk>
    <bk>
      <rc t="1" v="3944"/>
    </bk>
    <bk>
      <rc t="1" v="3945"/>
    </bk>
    <bk>
      <rc t="1" v="3946"/>
    </bk>
    <bk>
      <rc t="1" v="3947"/>
    </bk>
    <bk>
      <rc t="1" v="3948"/>
    </bk>
    <bk>
      <rc t="1" v="3949"/>
    </bk>
    <bk>
      <rc t="1" v="3950"/>
    </bk>
    <bk>
      <rc t="1" v="3951"/>
    </bk>
    <bk>
      <rc t="1" v="3952"/>
    </bk>
    <bk>
      <rc t="1" v="3953"/>
    </bk>
    <bk>
      <rc t="1" v="3954"/>
    </bk>
    <bk>
      <rc t="1" v="3955"/>
    </bk>
    <bk>
      <rc t="1" v="3956"/>
    </bk>
    <bk>
      <rc t="1" v="3957"/>
    </bk>
    <bk>
      <rc t="1" v="3958"/>
    </bk>
    <bk>
      <rc t="1" v="3959"/>
    </bk>
    <bk>
      <rc t="1" v="3960"/>
    </bk>
    <bk>
      <rc t="1" v="3961"/>
    </bk>
    <bk>
      <rc t="1" v="3962"/>
    </bk>
    <bk>
      <rc t="1" v="3963"/>
    </bk>
    <bk>
      <rc t="1" v="3964"/>
    </bk>
    <bk>
      <rc t="1" v="3965"/>
    </bk>
    <bk>
      <rc t="1" v="3966"/>
    </bk>
    <bk>
      <rc t="1" v="3967"/>
    </bk>
    <bk>
      <rc t="1" v="3968"/>
    </bk>
    <bk>
      <rc t="1" v="3969"/>
    </bk>
    <bk>
      <rc t="1" v="3970"/>
    </bk>
    <bk>
      <rc t="1" v="3971"/>
    </bk>
    <bk>
      <rc t="1" v="3972"/>
    </bk>
    <bk>
      <rc t="1" v="3973"/>
    </bk>
    <bk>
      <rc t="1" v="3974"/>
    </bk>
    <bk>
      <rc t="1" v="3975"/>
    </bk>
    <bk>
      <rc t="1" v="3976"/>
    </bk>
    <bk>
      <rc t="1" v="3977"/>
    </bk>
    <bk>
      <rc t="1" v="3978"/>
    </bk>
    <bk>
      <rc t="1" v="3979"/>
    </bk>
    <bk>
      <rc t="1" v="3980"/>
    </bk>
    <bk>
      <rc t="1" v="3981"/>
    </bk>
    <bk>
      <rc t="1" v="3982"/>
    </bk>
    <bk>
      <rc t="1" v="3983"/>
    </bk>
    <bk>
      <rc t="1" v="3984"/>
    </bk>
    <bk>
      <rc t="1" v="3985"/>
    </bk>
    <bk>
      <rc t="1" v="3986"/>
    </bk>
    <bk>
      <rc t="1" v="3987"/>
    </bk>
    <bk>
      <rc t="1" v="3988"/>
    </bk>
    <bk>
      <rc t="1" v="3989"/>
    </bk>
    <bk>
      <rc t="1" v="3990"/>
    </bk>
    <bk>
      <rc t="1" v="3991"/>
    </bk>
    <bk>
      <rc t="1" v="3992"/>
    </bk>
    <bk>
      <rc t="1" v="3993"/>
    </bk>
    <bk>
      <rc t="1" v="3994"/>
    </bk>
    <bk>
      <rc t="1" v="3995"/>
    </bk>
    <bk>
      <rc t="1" v="3996"/>
    </bk>
    <bk>
      <rc t="1" v="3997"/>
    </bk>
    <bk>
      <rc t="1" v="3998"/>
    </bk>
    <bk>
      <rc t="1" v="3999"/>
    </bk>
    <bk>
      <rc t="1" v="4000"/>
    </bk>
    <bk>
      <rc t="1" v="4001"/>
    </bk>
    <bk>
      <rc t="1" v="4002"/>
    </bk>
    <bk>
      <rc t="1" v="4003"/>
    </bk>
    <bk>
      <rc t="1" v="4004"/>
    </bk>
    <bk>
      <rc t="1" v="4005"/>
    </bk>
    <bk>
      <rc t="1" v="4006"/>
    </bk>
    <bk>
      <rc t="1" v="4007"/>
    </bk>
    <bk>
      <rc t="1" v="4008"/>
    </bk>
    <bk>
      <rc t="1" v="4009"/>
    </bk>
    <bk>
      <rc t="1" v="4010"/>
    </bk>
    <bk>
      <rc t="1" v="4011"/>
    </bk>
    <bk>
      <rc t="1" v="4012"/>
    </bk>
    <bk>
      <rc t="1" v="4013"/>
    </bk>
    <bk>
      <rc t="1" v="4014"/>
    </bk>
    <bk>
      <rc t="1" v="4015"/>
    </bk>
    <bk>
      <rc t="1" v="4016"/>
    </bk>
    <bk>
      <rc t="1" v="4017"/>
    </bk>
    <bk>
      <rc t="1" v="4018"/>
    </bk>
    <bk>
      <rc t="1" v="4019"/>
    </bk>
    <bk>
      <rc t="1" v="4020"/>
    </bk>
    <bk>
      <rc t="1" v="4021"/>
    </bk>
    <bk>
      <rc t="1" v="4022"/>
    </bk>
    <bk>
      <rc t="1" v="4023"/>
    </bk>
    <bk>
      <rc t="1" v="4024"/>
    </bk>
    <bk>
      <rc t="1" v="4025"/>
    </bk>
    <bk>
      <rc t="1" v="4026"/>
    </bk>
    <bk>
      <rc t="1" v="4027"/>
    </bk>
    <bk>
      <rc t="1" v="4028"/>
    </bk>
    <bk>
      <rc t="1" v="4029"/>
    </bk>
    <bk>
      <rc t="1" v="4030"/>
    </bk>
    <bk>
      <rc t="1" v="4031"/>
    </bk>
    <bk>
      <rc t="1" v="4032"/>
    </bk>
    <bk>
      <rc t="1" v="4033"/>
    </bk>
    <bk>
      <rc t="1" v="4034"/>
    </bk>
    <bk>
      <rc t="1" v="4035"/>
    </bk>
    <bk>
      <rc t="1" v="4036"/>
    </bk>
    <bk>
      <rc t="1" v="4037"/>
    </bk>
    <bk>
      <rc t="1" v="4038"/>
    </bk>
    <bk>
      <rc t="1" v="4039"/>
    </bk>
    <bk>
      <rc t="1" v="4040"/>
    </bk>
    <bk>
      <rc t="1" v="4041"/>
    </bk>
    <bk>
      <rc t="1" v="4042"/>
    </bk>
    <bk>
      <rc t="1" v="4043"/>
    </bk>
    <bk>
      <rc t="1" v="4044"/>
    </bk>
    <bk>
      <rc t="1" v="4045"/>
    </bk>
    <bk>
      <rc t="1" v="4046"/>
    </bk>
    <bk>
      <rc t="1" v="4047"/>
    </bk>
    <bk>
      <rc t="1" v="4048"/>
    </bk>
    <bk>
      <rc t="1" v="4049"/>
    </bk>
    <bk>
      <rc t="1" v="4050"/>
    </bk>
    <bk>
      <rc t="1" v="4051"/>
    </bk>
    <bk>
      <rc t="1" v="4052"/>
    </bk>
    <bk>
      <rc t="1" v="4053"/>
    </bk>
    <bk>
      <rc t="1" v="4054"/>
    </bk>
    <bk>
      <rc t="1" v="4055"/>
    </bk>
    <bk>
      <rc t="1" v="4056"/>
    </bk>
    <bk>
      <rc t="1" v="4057"/>
    </bk>
    <bk>
      <rc t="1" v="4058"/>
    </bk>
    <bk>
      <rc t="1" v="4059"/>
    </bk>
    <bk>
      <rc t="1" v="4060"/>
    </bk>
    <bk>
      <rc t="1" v="4061"/>
    </bk>
    <bk>
      <rc t="1" v="4062"/>
    </bk>
    <bk>
      <rc t="1" v="4063"/>
    </bk>
    <bk>
      <rc t="1" v="4064"/>
    </bk>
    <bk>
      <rc t="1" v="4065"/>
    </bk>
    <bk>
      <rc t="1" v="4066"/>
    </bk>
    <bk>
      <rc t="1" v="4067"/>
    </bk>
    <bk>
      <rc t="1" v="4068"/>
    </bk>
    <bk>
      <rc t="1" v="4069"/>
    </bk>
    <bk>
      <rc t="1" v="4070"/>
    </bk>
    <bk>
      <rc t="1" v="4071"/>
    </bk>
    <bk>
      <rc t="1" v="4072"/>
    </bk>
    <bk>
      <rc t="1" v="4073"/>
    </bk>
    <bk>
      <rc t="1" v="4074"/>
    </bk>
    <bk>
      <rc t="1" v="4075"/>
    </bk>
    <bk>
      <rc t="1" v="4076"/>
    </bk>
    <bk>
      <rc t="1" v="4077"/>
    </bk>
    <bk>
      <rc t="1" v="4078"/>
    </bk>
    <bk>
      <rc t="1" v="4079"/>
    </bk>
    <bk>
      <rc t="1" v="4080"/>
    </bk>
    <bk>
      <rc t="1" v="4081"/>
    </bk>
    <bk>
      <rc t="1" v="4082"/>
    </bk>
    <bk>
      <rc t="1" v="4083"/>
    </bk>
    <bk>
      <rc t="1" v="4084"/>
    </bk>
    <bk>
      <rc t="1" v="4085"/>
    </bk>
    <bk>
      <rc t="1" v="4086"/>
    </bk>
    <bk>
      <rc t="1" v="4087"/>
    </bk>
    <bk>
      <rc t="1" v="4088"/>
    </bk>
    <bk>
      <rc t="1" v="4089"/>
    </bk>
    <bk>
      <rc t="1" v="4090"/>
    </bk>
    <bk>
      <rc t="1" v="4091"/>
    </bk>
    <bk>
      <rc t="1" v="4092"/>
    </bk>
    <bk>
      <rc t="1" v="4093"/>
    </bk>
    <bk>
      <rc t="1" v="4094"/>
    </bk>
    <bk>
      <rc t="1" v="4095"/>
    </bk>
    <bk>
      <rc t="1" v="4096"/>
    </bk>
    <bk>
      <rc t="1" v="4097"/>
    </bk>
    <bk>
      <rc t="1" v="4098"/>
    </bk>
    <bk>
      <rc t="1" v="4099"/>
    </bk>
    <bk>
      <rc t="1" v="4100"/>
    </bk>
    <bk>
      <rc t="1" v="4101"/>
    </bk>
    <bk>
      <rc t="1" v="4102"/>
    </bk>
    <bk>
      <rc t="1" v="4103"/>
    </bk>
    <bk>
      <rc t="1" v="4104"/>
    </bk>
    <bk>
      <rc t="1" v="4105"/>
    </bk>
    <bk>
      <rc t="1" v="4106"/>
    </bk>
    <bk>
      <rc t="1" v="4107"/>
    </bk>
    <bk>
      <rc t="1" v="4108"/>
    </bk>
    <bk>
      <rc t="1" v="4109"/>
    </bk>
    <bk>
      <rc t="1" v="4110"/>
    </bk>
    <bk>
      <rc t="1" v="4111"/>
    </bk>
    <bk>
      <rc t="1" v="4112"/>
    </bk>
    <bk>
      <rc t="1" v="4113"/>
    </bk>
    <bk>
      <rc t="1" v="4114"/>
    </bk>
    <bk>
      <rc t="1" v="4115"/>
    </bk>
    <bk>
      <rc t="1" v="4116"/>
    </bk>
    <bk>
      <rc t="1" v="4117"/>
    </bk>
    <bk>
      <rc t="1" v="4118"/>
    </bk>
    <bk>
      <rc t="1" v="4119"/>
    </bk>
    <bk>
      <rc t="1" v="4120"/>
    </bk>
    <bk>
      <rc t="1" v="4121"/>
    </bk>
    <bk>
      <rc t="1" v="4122"/>
    </bk>
    <bk>
      <rc t="1" v="4123"/>
    </bk>
    <bk>
      <rc t="1" v="4124"/>
    </bk>
    <bk>
      <rc t="1" v="4125"/>
    </bk>
    <bk>
      <rc t="1" v="4126"/>
    </bk>
    <bk>
      <rc t="1" v="4127"/>
    </bk>
    <bk>
      <rc t="1" v="4128"/>
    </bk>
    <bk>
      <rc t="1" v="4129"/>
    </bk>
    <bk>
      <rc t="1" v="4130"/>
    </bk>
    <bk>
      <rc t="1" v="4131"/>
    </bk>
    <bk>
      <rc t="1" v="4132"/>
    </bk>
    <bk>
      <rc t="1" v="4133"/>
    </bk>
    <bk>
      <rc t="1" v="4134"/>
    </bk>
    <bk>
      <rc t="1" v="4135"/>
    </bk>
    <bk>
      <rc t="1" v="4136"/>
    </bk>
    <bk>
      <rc t="1" v="4137"/>
    </bk>
    <bk>
      <rc t="1" v="4138"/>
    </bk>
    <bk>
      <rc t="1" v="4139"/>
    </bk>
    <bk>
      <rc t="1" v="4140"/>
    </bk>
    <bk>
      <rc t="1" v="4141"/>
    </bk>
    <bk>
      <rc t="1" v="4142"/>
    </bk>
    <bk>
      <rc t="1" v="4143"/>
    </bk>
    <bk>
      <rc t="1" v="4144"/>
    </bk>
    <bk>
      <rc t="1" v="4145"/>
    </bk>
    <bk>
      <rc t="1" v="4146"/>
    </bk>
    <bk>
      <rc t="1" v="4147"/>
    </bk>
    <bk>
      <rc t="1" v="4148"/>
    </bk>
    <bk>
      <rc t="1" v="4149"/>
    </bk>
    <bk>
      <rc t="1" v="4150"/>
    </bk>
    <bk>
      <rc t="1" v="4151"/>
    </bk>
    <bk>
      <rc t="1" v="4152"/>
    </bk>
    <bk>
      <rc t="1" v="4153"/>
    </bk>
    <bk>
      <rc t="1" v="4154"/>
    </bk>
    <bk>
      <rc t="1" v="4155"/>
    </bk>
    <bk>
      <rc t="1" v="4156"/>
    </bk>
    <bk>
      <rc t="1" v="4157"/>
    </bk>
    <bk>
      <rc t="1" v="4158"/>
    </bk>
    <bk>
      <rc t="1" v="4159"/>
    </bk>
    <bk>
      <rc t="1" v="4160"/>
    </bk>
    <bk>
      <rc t="1" v="4161"/>
    </bk>
    <bk>
      <rc t="1" v="4162"/>
    </bk>
    <bk>
      <rc t="1" v="4163"/>
    </bk>
    <bk>
      <rc t="1" v="4164"/>
    </bk>
    <bk>
      <rc t="1" v="4165"/>
    </bk>
    <bk>
      <rc t="1" v="4166"/>
    </bk>
    <bk>
      <rc t="1" v="4167"/>
    </bk>
    <bk>
      <rc t="1" v="4168"/>
    </bk>
    <bk>
      <rc t="1" v="4169"/>
    </bk>
    <bk>
      <rc t="1" v="4170"/>
    </bk>
    <bk>
      <rc t="1" v="4171"/>
    </bk>
    <bk>
      <rc t="1" v="4172"/>
    </bk>
    <bk>
      <rc t="1" v="4173"/>
    </bk>
    <bk>
      <rc t="1" v="4174"/>
    </bk>
    <bk>
      <rc t="1" v="4175"/>
    </bk>
    <bk>
      <rc t="1" v="4176"/>
    </bk>
    <bk>
      <rc t="1" v="4177"/>
    </bk>
    <bk>
      <rc t="1" v="4178"/>
    </bk>
    <bk>
      <rc t="1" v="4179"/>
    </bk>
    <bk>
      <rc t="1" v="4180"/>
    </bk>
    <bk>
      <rc t="1" v="4181"/>
    </bk>
    <bk>
      <rc t="1" v="4182"/>
    </bk>
    <bk>
      <rc t="1" v="4183"/>
    </bk>
    <bk>
      <rc t="1" v="4184"/>
    </bk>
    <bk>
      <rc t="1" v="4185"/>
    </bk>
    <bk>
      <rc t="1" v="4186"/>
    </bk>
    <bk>
      <rc t="1" v="4187"/>
    </bk>
    <bk>
      <rc t="1" v="4188"/>
    </bk>
    <bk>
      <rc t="1" v="4189"/>
    </bk>
    <bk>
      <rc t="1" v="4190"/>
    </bk>
    <bk>
      <rc t="1" v="4191"/>
    </bk>
    <bk>
      <rc t="1" v="4192"/>
    </bk>
    <bk>
      <rc t="1" v="4193"/>
    </bk>
    <bk>
      <rc t="1" v="4194"/>
    </bk>
    <bk>
      <rc t="1" v="4195"/>
    </bk>
    <bk>
      <rc t="1" v="4196"/>
    </bk>
    <bk>
      <rc t="1" v="4197"/>
    </bk>
    <bk>
      <rc t="1" v="4198"/>
    </bk>
    <bk>
      <rc t="1" v="4199"/>
    </bk>
    <bk>
      <rc t="1" v="4200"/>
    </bk>
    <bk>
      <rc t="1" v="4201"/>
    </bk>
    <bk>
      <rc t="1" v="4202"/>
    </bk>
    <bk>
      <rc t="1" v="4203"/>
    </bk>
    <bk>
      <rc t="1" v="4204"/>
    </bk>
    <bk>
      <rc t="1" v="4205"/>
    </bk>
    <bk>
      <rc t="1" v="4206"/>
    </bk>
    <bk>
      <rc t="1" v="4207"/>
    </bk>
    <bk>
      <rc t="1" v="4208"/>
    </bk>
    <bk>
      <rc t="1" v="4209"/>
    </bk>
    <bk>
      <rc t="1" v="4210"/>
    </bk>
    <bk>
      <rc t="1" v="4211"/>
    </bk>
    <bk>
      <rc t="1" v="4212"/>
    </bk>
    <bk>
      <rc t="1" v="4213"/>
    </bk>
    <bk>
      <rc t="1" v="4214"/>
    </bk>
    <bk>
      <rc t="1" v="4215"/>
    </bk>
    <bk>
      <rc t="1" v="4216"/>
    </bk>
    <bk>
      <rc t="1" v="4217"/>
    </bk>
    <bk>
      <rc t="1" v="4218"/>
    </bk>
    <bk>
      <rc t="1" v="4219"/>
    </bk>
    <bk>
      <rc t="1" v="4220"/>
    </bk>
    <bk>
      <rc t="1" v="4221"/>
    </bk>
    <bk>
      <rc t="1" v="4222"/>
    </bk>
    <bk>
      <rc t="1" v="4223"/>
    </bk>
    <bk>
      <rc t="1" v="4224"/>
    </bk>
    <bk>
      <rc t="1" v="4225"/>
    </bk>
    <bk>
      <rc t="1" v="4226"/>
    </bk>
    <bk>
      <rc t="1" v="4227"/>
    </bk>
    <bk>
      <rc t="1" v="4228"/>
    </bk>
    <bk>
      <rc t="1" v="4229"/>
    </bk>
    <bk>
      <rc t="1" v="4230"/>
    </bk>
    <bk>
      <rc t="1" v="4231"/>
    </bk>
    <bk>
      <rc t="1" v="4232"/>
    </bk>
    <bk>
      <rc t="1" v="4233"/>
    </bk>
    <bk>
      <rc t="1" v="4234"/>
    </bk>
    <bk>
      <rc t="1" v="4235"/>
    </bk>
    <bk>
      <rc t="1" v="4236"/>
    </bk>
    <bk>
      <rc t="1" v="4237"/>
    </bk>
    <bk>
      <rc t="1" v="4238"/>
    </bk>
    <bk>
      <rc t="1" v="4239"/>
    </bk>
    <bk>
      <rc t="1" v="4240"/>
    </bk>
    <bk>
      <rc t="1" v="4241"/>
    </bk>
    <bk>
      <rc t="1" v="4242"/>
    </bk>
    <bk>
      <rc t="1" v="4243"/>
    </bk>
    <bk>
      <rc t="1" v="4244"/>
    </bk>
    <bk>
      <rc t="1" v="4245"/>
    </bk>
    <bk>
      <rc t="1" v="4246"/>
    </bk>
    <bk>
      <rc t="1" v="4247"/>
    </bk>
    <bk>
      <rc t="1" v="4248"/>
    </bk>
    <bk>
      <rc t="1" v="4249"/>
    </bk>
    <bk>
      <rc t="1" v="4250"/>
    </bk>
    <bk>
      <rc t="1" v="4251"/>
    </bk>
    <bk>
      <rc t="1" v="4252"/>
    </bk>
    <bk>
      <rc t="1" v="4253"/>
    </bk>
    <bk>
      <rc t="1" v="4254"/>
    </bk>
    <bk>
      <rc t="1" v="4255"/>
    </bk>
    <bk>
      <rc t="1" v="4256"/>
    </bk>
    <bk>
      <rc t="1" v="4257"/>
    </bk>
    <bk>
      <rc t="1" v="4258"/>
    </bk>
    <bk>
      <rc t="1" v="4259"/>
    </bk>
    <bk>
      <rc t="1" v="4260"/>
    </bk>
    <bk>
      <rc t="1" v="4261"/>
    </bk>
    <bk>
      <rc t="1" v="4262"/>
    </bk>
    <bk>
      <rc t="1" v="4263"/>
    </bk>
    <bk>
      <rc t="1" v="4264"/>
    </bk>
    <bk>
      <rc t="1" v="4265"/>
    </bk>
    <bk>
      <rc t="1" v="4266"/>
    </bk>
    <bk>
      <rc t="1" v="4267"/>
    </bk>
    <bk>
      <rc t="1" v="4268"/>
    </bk>
    <bk>
      <rc t="1" v="4269"/>
    </bk>
    <bk>
      <rc t="1" v="4270"/>
    </bk>
    <bk>
      <rc t="1" v="4271"/>
    </bk>
    <bk>
      <rc t="1" v="4272"/>
    </bk>
    <bk>
      <rc t="1" v="4273"/>
    </bk>
    <bk>
      <rc t="1" v="4274"/>
    </bk>
    <bk>
      <rc t="1" v="4275"/>
    </bk>
    <bk>
      <rc t="1" v="4276"/>
    </bk>
    <bk>
      <rc t="1" v="4277"/>
    </bk>
    <bk>
      <rc t="1" v="4278"/>
    </bk>
    <bk>
      <rc t="1" v="4279"/>
    </bk>
    <bk>
      <rc t="1" v="4280"/>
    </bk>
    <bk>
      <rc t="1" v="4281"/>
    </bk>
    <bk>
      <rc t="1" v="4282"/>
    </bk>
    <bk>
      <rc t="1" v="4283"/>
    </bk>
    <bk>
      <rc t="1" v="4284"/>
    </bk>
    <bk>
      <rc t="1" v="4285"/>
    </bk>
    <bk>
      <rc t="1" v="4286"/>
    </bk>
    <bk>
      <rc t="1" v="4287"/>
    </bk>
    <bk>
      <rc t="1" v="4288"/>
    </bk>
    <bk>
      <rc t="1" v="4289"/>
    </bk>
    <bk>
      <rc t="1" v="4290"/>
    </bk>
    <bk>
      <rc t="1" v="4291"/>
    </bk>
    <bk>
      <rc t="1" v="4292"/>
    </bk>
    <bk>
      <rc t="1" v="4293"/>
    </bk>
    <bk>
      <rc t="1" v="4294"/>
    </bk>
    <bk>
      <rc t="1" v="4295"/>
    </bk>
    <bk>
      <rc t="1" v="4296"/>
    </bk>
    <bk>
      <rc t="1" v="4297"/>
    </bk>
    <bk>
      <rc t="1" v="4298"/>
    </bk>
    <bk>
      <rc t="1" v="4299"/>
    </bk>
    <bk>
      <rc t="1" v="4300"/>
    </bk>
    <bk>
      <rc t="1" v="4301"/>
    </bk>
    <bk>
      <rc t="1" v="4302"/>
    </bk>
    <bk>
      <rc t="1" v="4303"/>
    </bk>
    <bk>
      <rc t="1" v="4304"/>
    </bk>
    <bk>
      <rc t="1" v="4305"/>
    </bk>
    <bk>
      <rc t="1" v="4306"/>
    </bk>
    <bk>
      <rc t="1" v="4307"/>
    </bk>
    <bk>
      <rc t="1" v="4308"/>
    </bk>
    <bk>
      <rc t="1" v="4309"/>
    </bk>
    <bk>
      <rc t="1" v="4310"/>
    </bk>
    <bk>
      <rc t="1" v="4311"/>
    </bk>
    <bk>
      <rc t="1" v="4312"/>
    </bk>
    <bk>
      <rc t="1" v="4313"/>
    </bk>
    <bk>
      <rc t="1" v="4314"/>
    </bk>
    <bk>
      <rc t="1" v="4315"/>
    </bk>
    <bk>
      <rc t="1" v="4316"/>
    </bk>
    <bk>
      <rc t="1" v="4317"/>
    </bk>
    <bk>
      <rc t="1" v="4318"/>
    </bk>
    <bk>
      <rc t="1" v="4319"/>
    </bk>
    <bk>
      <rc t="1" v="4320"/>
    </bk>
    <bk>
      <rc t="1" v="4321"/>
    </bk>
    <bk>
      <rc t="1" v="4322"/>
    </bk>
    <bk>
      <rc t="1" v="4323"/>
    </bk>
    <bk>
      <rc t="1" v="4324"/>
    </bk>
    <bk>
      <rc t="1" v="4325"/>
    </bk>
    <bk>
      <rc t="1" v="4326"/>
    </bk>
    <bk>
      <rc t="1" v="4327"/>
    </bk>
    <bk>
      <rc t="1" v="4328"/>
    </bk>
    <bk>
      <rc t="1" v="4329"/>
    </bk>
    <bk>
      <rc t="1" v="4330"/>
    </bk>
    <bk>
      <rc t="1" v="4331"/>
    </bk>
    <bk>
      <rc t="1" v="4332"/>
    </bk>
    <bk>
      <rc t="1" v="4333"/>
    </bk>
    <bk>
      <rc t="1" v="4334"/>
    </bk>
    <bk>
      <rc t="1" v="4335"/>
    </bk>
    <bk>
      <rc t="1" v="4336"/>
    </bk>
    <bk>
      <rc t="1" v="4337"/>
    </bk>
    <bk>
      <rc t="1" v="4338"/>
    </bk>
    <bk>
      <rc t="1" v="4339"/>
    </bk>
    <bk>
      <rc t="1" v="4340"/>
    </bk>
    <bk>
      <rc t="1" v="4341"/>
    </bk>
    <bk>
      <rc t="1" v="4342"/>
    </bk>
    <bk>
      <rc t="1" v="4343"/>
    </bk>
    <bk>
      <rc t="1" v="4344"/>
    </bk>
    <bk>
      <rc t="1" v="4345"/>
    </bk>
    <bk>
      <rc t="1" v="4346"/>
    </bk>
    <bk>
      <rc t="1" v="4347"/>
    </bk>
    <bk>
      <rc t="1" v="4348"/>
    </bk>
    <bk>
      <rc t="1" v="4349"/>
    </bk>
    <bk>
      <rc t="1" v="4350"/>
    </bk>
    <bk>
      <rc t="1" v="4351"/>
    </bk>
    <bk>
      <rc t="1" v="4352"/>
    </bk>
    <bk>
      <rc t="1" v="4353"/>
    </bk>
    <bk>
      <rc t="1" v="4354"/>
    </bk>
    <bk>
      <rc t="1" v="4355"/>
    </bk>
    <bk>
      <rc t="1" v="4356"/>
    </bk>
    <bk>
      <rc t="1" v="4357"/>
    </bk>
    <bk>
      <rc t="1" v="4358"/>
    </bk>
    <bk>
      <rc t="1" v="4359"/>
    </bk>
    <bk>
      <rc t="1" v="4360"/>
    </bk>
    <bk>
      <rc t="1" v="4361"/>
    </bk>
    <bk>
      <rc t="1" v="4362"/>
    </bk>
    <bk>
      <rc t="1" v="4363"/>
    </bk>
    <bk>
      <rc t="1" v="4364"/>
    </bk>
    <bk>
      <rc t="1" v="4365"/>
    </bk>
    <bk>
      <rc t="1" v="4366"/>
    </bk>
    <bk>
      <rc t="1" v="4367"/>
    </bk>
    <bk>
      <rc t="1" v="4368"/>
    </bk>
    <bk>
      <rc t="1" v="4369"/>
    </bk>
    <bk>
      <rc t="1" v="4370"/>
    </bk>
    <bk>
      <rc t="1" v="4371"/>
    </bk>
    <bk>
      <rc t="1" v="4372"/>
    </bk>
    <bk>
      <rc t="1" v="4373"/>
    </bk>
    <bk>
      <rc t="1" v="4374"/>
    </bk>
    <bk>
      <rc t="1" v="4375"/>
    </bk>
    <bk>
      <rc t="1" v="4376"/>
    </bk>
    <bk>
      <rc t="1" v="4377"/>
    </bk>
    <bk>
      <rc t="1" v="4378"/>
    </bk>
    <bk>
      <rc t="1" v="4379"/>
    </bk>
    <bk>
      <rc t="1" v="4380"/>
    </bk>
    <bk>
      <rc t="1" v="4381"/>
    </bk>
    <bk>
      <rc t="1" v="4382"/>
    </bk>
    <bk>
      <rc t="1" v="4383"/>
    </bk>
    <bk>
      <rc t="1" v="4384"/>
    </bk>
    <bk>
      <rc t="1" v="4385"/>
    </bk>
    <bk>
      <rc t="1" v="4386"/>
    </bk>
    <bk>
      <rc t="1" v="4387"/>
    </bk>
    <bk>
      <rc t="1" v="4388"/>
    </bk>
    <bk>
      <rc t="1" v="4389"/>
    </bk>
    <bk>
      <rc t="1" v="4390"/>
    </bk>
    <bk>
      <rc t="1" v="4391"/>
    </bk>
    <bk>
      <rc t="1" v="4392"/>
    </bk>
    <bk>
      <rc t="1" v="4393"/>
    </bk>
    <bk>
      <rc t="1" v="4394"/>
    </bk>
    <bk>
      <rc t="1" v="4395"/>
    </bk>
    <bk>
      <rc t="1" v="4396"/>
    </bk>
    <bk>
      <rc t="1" v="4397"/>
    </bk>
    <bk>
      <rc t="1" v="4398"/>
    </bk>
    <bk>
      <rc t="1" v="4399"/>
    </bk>
    <bk>
      <rc t="1" v="4400"/>
    </bk>
    <bk>
      <rc t="1" v="4401"/>
    </bk>
    <bk>
      <rc t="1" v="4402"/>
    </bk>
    <bk>
      <rc t="1" v="4403"/>
    </bk>
    <bk>
      <rc t="1" v="4404"/>
    </bk>
    <bk>
      <rc t="1" v="4405"/>
    </bk>
    <bk>
      <rc t="1" v="4406"/>
    </bk>
    <bk>
      <rc t="1" v="4407"/>
    </bk>
    <bk>
      <rc t="1" v="4408"/>
    </bk>
    <bk>
      <rc t="1" v="4409"/>
    </bk>
    <bk>
      <rc t="1" v="4410"/>
    </bk>
    <bk>
      <rc t="1" v="4411"/>
    </bk>
    <bk>
      <rc t="1" v="4412"/>
    </bk>
    <bk>
      <rc t="1" v="4413"/>
    </bk>
    <bk>
      <rc t="1" v="4414"/>
    </bk>
    <bk>
      <rc t="1" v="4415"/>
    </bk>
    <bk>
      <rc t="1" v="4416"/>
    </bk>
    <bk>
      <rc t="1" v="4417"/>
    </bk>
    <bk>
      <rc t="1" v="4418"/>
    </bk>
    <bk>
      <rc t="1" v="4419"/>
    </bk>
    <bk>
      <rc t="1" v="4420"/>
    </bk>
    <bk>
      <rc t="1" v="4421"/>
    </bk>
    <bk>
      <rc t="1" v="4422"/>
    </bk>
    <bk>
      <rc t="1" v="4423"/>
    </bk>
    <bk>
      <rc t="1" v="4424"/>
    </bk>
    <bk>
      <rc t="1" v="4425"/>
    </bk>
    <bk>
      <rc t="1" v="4426"/>
    </bk>
    <bk>
      <rc t="1" v="4427"/>
    </bk>
    <bk>
      <rc t="1" v="4428"/>
    </bk>
    <bk>
      <rc t="1" v="4429"/>
    </bk>
    <bk>
      <rc t="1" v="4430"/>
    </bk>
    <bk>
      <rc t="1" v="4431"/>
    </bk>
    <bk>
      <rc t="1" v="4432"/>
    </bk>
    <bk>
      <rc t="1" v="4433"/>
    </bk>
    <bk>
      <rc t="1" v="4434"/>
    </bk>
    <bk>
      <rc t="1" v="4435"/>
    </bk>
    <bk>
      <rc t="1" v="4436"/>
    </bk>
    <bk>
      <rc t="1" v="4437"/>
    </bk>
    <bk>
      <rc t="1" v="4438"/>
    </bk>
    <bk>
      <rc t="1" v="4439"/>
    </bk>
    <bk>
      <rc t="1" v="4440"/>
    </bk>
    <bk>
      <rc t="1" v="4441"/>
    </bk>
    <bk>
      <rc t="1" v="4442"/>
    </bk>
    <bk>
      <rc t="1" v="4443"/>
    </bk>
    <bk>
      <rc t="1" v="4444"/>
    </bk>
    <bk>
      <rc t="1" v="4445"/>
    </bk>
    <bk>
      <rc t="1" v="4446"/>
    </bk>
    <bk>
      <rc t="1" v="4447"/>
    </bk>
    <bk>
      <rc t="1" v="4448"/>
    </bk>
    <bk>
      <rc t="1" v="4449"/>
    </bk>
    <bk>
      <rc t="1" v="4450"/>
    </bk>
    <bk>
      <rc t="1" v="4451"/>
    </bk>
    <bk>
      <rc t="1" v="4452"/>
    </bk>
    <bk>
      <rc t="1" v="4453"/>
    </bk>
    <bk>
      <rc t="1" v="4454"/>
    </bk>
    <bk>
      <rc t="1" v="4455"/>
    </bk>
    <bk>
      <rc t="1" v="4456"/>
    </bk>
    <bk>
      <rc t="1" v="4457"/>
    </bk>
    <bk>
      <rc t="1" v="4458"/>
    </bk>
    <bk>
      <rc t="1" v="4459"/>
    </bk>
    <bk>
      <rc t="1" v="4460"/>
    </bk>
    <bk>
      <rc t="1" v="4461"/>
    </bk>
    <bk>
      <rc t="1" v="4462"/>
    </bk>
    <bk>
      <rc t="1" v="4463"/>
    </bk>
    <bk>
      <rc t="1" v="4464"/>
    </bk>
    <bk>
      <rc t="1" v="4465"/>
    </bk>
    <bk>
      <rc t="1" v="4466"/>
    </bk>
    <bk>
      <rc t="1" v="4467"/>
    </bk>
    <bk>
      <rc t="1" v="4468"/>
    </bk>
    <bk>
      <rc t="1" v="4469"/>
    </bk>
    <bk>
      <rc t="1" v="4470"/>
    </bk>
    <bk>
      <rc t="1" v="4471"/>
    </bk>
    <bk>
      <rc t="1" v="4472"/>
    </bk>
    <bk>
      <rc t="1" v="4473"/>
    </bk>
    <bk>
      <rc t="1" v="4474"/>
    </bk>
    <bk>
      <rc t="1" v="4475"/>
    </bk>
    <bk>
      <rc t="1" v="4476"/>
    </bk>
    <bk>
      <rc t="1" v="4477"/>
    </bk>
    <bk>
      <rc t="1" v="4478"/>
    </bk>
    <bk>
      <rc t="1" v="4479"/>
    </bk>
    <bk>
      <rc t="1" v="4480"/>
    </bk>
    <bk>
      <rc t="1" v="4481"/>
    </bk>
    <bk>
      <rc t="1" v="4482"/>
    </bk>
    <bk>
      <rc t="1" v="4483"/>
    </bk>
    <bk>
      <rc t="1" v="4484"/>
    </bk>
    <bk>
      <rc t="1" v="4485"/>
    </bk>
    <bk>
      <rc t="1" v="4486"/>
    </bk>
    <bk>
      <rc t="1" v="4487"/>
    </bk>
    <bk>
      <rc t="1" v="4488"/>
    </bk>
    <bk>
      <rc t="1" v="4489"/>
    </bk>
    <bk>
      <rc t="1" v="4490"/>
    </bk>
    <bk>
      <rc t="1" v="4491"/>
    </bk>
    <bk>
      <rc t="1" v="4492"/>
    </bk>
    <bk>
      <rc t="1" v="4493"/>
    </bk>
    <bk>
      <rc t="1" v="4494"/>
    </bk>
    <bk>
      <rc t="1" v="4495"/>
    </bk>
    <bk>
      <rc t="1" v="4496"/>
    </bk>
    <bk>
      <rc t="1" v="4497"/>
    </bk>
    <bk>
      <rc t="1" v="4498"/>
    </bk>
    <bk>
      <rc t="1" v="4499"/>
    </bk>
    <bk>
      <rc t="1" v="4500"/>
    </bk>
    <bk>
      <rc t="1" v="4501"/>
    </bk>
    <bk>
      <rc t="1" v="4502"/>
    </bk>
    <bk>
      <rc t="1" v="4503"/>
    </bk>
    <bk>
      <rc t="1" v="4504"/>
    </bk>
    <bk>
      <rc t="1" v="4505"/>
    </bk>
    <bk>
      <rc t="1" v="4506"/>
    </bk>
    <bk>
      <rc t="1" v="4507"/>
    </bk>
    <bk>
      <rc t="1" v="4508"/>
    </bk>
    <bk>
      <rc t="1" v="4509"/>
    </bk>
    <bk>
      <rc t="1" v="4510"/>
    </bk>
    <bk>
      <rc t="1" v="4511"/>
    </bk>
    <bk>
      <rc t="1" v="4512"/>
    </bk>
    <bk>
      <rc t="1" v="4513"/>
    </bk>
    <bk>
      <rc t="1" v="4514"/>
    </bk>
    <bk>
      <rc t="1" v="4515"/>
    </bk>
    <bk>
      <rc t="1" v="4516"/>
    </bk>
    <bk>
      <rc t="1" v="4517"/>
    </bk>
    <bk>
      <rc t="1" v="4518"/>
    </bk>
    <bk>
      <rc t="1" v="4519"/>
    </bk>
    <bk>
      <rc t="1" v="4520"/>
    </bk>
    <bk>
      <rc t="1" v="4521"/>
    </bk>
    <bk>
      <rc t="1" v="4522"/>
    </bk>
    <bk>
      <rc t="1" v="4523"/>
    </bk>
    <bk>
      <rc t="1" v="4524"/>
    </bk>
    <bk>
      <rc t="1" v="4525"/>
    </bk>
    <bk>
      <rc t="1" v="4526"/>
    </bk>
    <bk>
      <rc t="1" v="4527"/>
    </bk>
    <bk>
      <rc t="1" v="4528"/>
    </bk>
    <bk>
      <rc t="1" v="4529"/>
    </bk>
    <bk>
      <rc t="1" v="4530"/>
    </bk>
    <bk>
      <rc t="1" v="4531"/>
    </bk>
    <bk>
      <rc t="1" v="4532"/>
    </bk>
    <bk>
      <rc t="1" v="4533"/>
    </bk>
    <bk>
      <rc t="1" v="4534"/>
    </bk>
    <bk>
      <rc t="1" v="4535"/>
    </bk>
    <bk>
      <rc t="1" v="4536"/>
    </bk>
    <bk>
      <rc t="1" v="4537"/>
    </bk>
    <bk>
      <rc t="1" v="4538"/>
    </bk>
    <bk>
      <rc t="1" v="4539"/>
    </bk>
    <bk>
      <rc t="1" v="4540"/>
    </bk>
    <bk>
      <rc t="1" v="4541"/>
    </bk>
    <bk>
      <rc t="1" v="4542"/>
    </bk>
    <bk>
      <rc t="1" v="4543"/>
    </bk>
    <bk>
      <rc t="1" v="4544"/>
    </bk>
    <bk>
      <rc t="1" v="4545"/>
    </bk>
    <bk>
      <rc t="1" v="4546"/>
    </bk>
    <bk>
      <rc t="1" v="4547"/>
    </bk>
    <bk>
      <rc t="1" v="4548"/>
    </bk>
    <bk>
      <rc t="1" v="4549"/>
    </bk>
    <bk>
      <rc t="1" v="4550"/>
    </bk>
    <bk>
      <rc t="1" v="4551"/>
    </bk>
    <bk>
      <rc t="1" v="4552"/>
    </bk>
    <bk>
      <rc t="1" v="4553"/>
    </bk>
    <bk>
      <rc t="1" v="4554"/>
    </bk>
    <bk>
      <rc t="1" v="4555"/>
    </bk>
    <bk>
      <rc t="1" v="4556"/>
    </bk>
    <bk>
      <rc t="1" v="4557"/>
    </bk>
    <bk>
      <rc t="1" v="4558"/>
    </bk>
    <bk>
      <rc t="1" v="4559"/>
    </bk>
    <bk>
      <rc t="1" v="4560"/>
    </bk>
    <bk>
      <rc t="1" v="4561"/>
    </bk>
    <bk>
      <rc t="1" v="4562"/>
    </bk>
    <bk>
      <rc t="1" v="4563"/>
    </bk>
    <bk>
      <rc t="1" v="4564"/>
    </bk>
    <bk>
      <rc t="1" v="4565"/>
    </bk>
    <bk>
      <rc t="1" v="4566"/>
    </bk>
    <bk>
      <rc t="1" v="4567"/>
    </bk>
    <bk>
      <rc t="1" v="4568"/>
    </bk>
    <bk>
      <rc t="1" v="4569"/>
    </bk>
    <bk>
      <rc t="1" v="4570"/>
    </bk>
    <bk>
      <rc t="1" v="4571"/>
    </bk>
    <bk>
      <rc t="1" v="4572"/>
    </bk>
    <bk>
      <rc t="1" v="4573"/>
    </bk>
    <bk>
      <rc t="1" v="4574"/>
    </bk>
    <bk>
      <rc t="1" v="4575"/>
    </bk>
    <bk>
      <rc t="1" v="4576"/>
    </bk>
    <bk>
      <rc t="1" v="4577"/>
    </bk>
    <bk>
      <rc t="1" v="4578"/>
    </bk>
    <bk>
      <rc t="1" v="4579"/>
    </bk>
    <bk>
      <rc t="1" v="4580"/>
    </bk>
    <bk>
      <rc t="1" v="4581"/>
    </bk>
    <bk>
      <rc t="1" v="4582"/>
    </bk>
    <bk>
      <rc t="1" v="4583"/>
    </bk>
    <bk>
      <rc t="1" v="4584"/>
    </bk>
    <bk>
      <rc t="1" v="4585"/>
    </bk>
    <bk>
      <rc t="1" v="4586"/>
    </bk>
    <bk>
      <rc t="1" v="4587"/>
    </bk>
    <bk>
      <rc t="1" v="4588"/>
    </bk>
    <bk>
      <rc t="1" v="4589"/>
    </bk>
    <bk>
      <rc t="1" v="4590"/>
    </bk>
    <bk>
      <rc t="1" v="4591"/>
    </bk>
    <bk>
      <rc t="1" v="4592"/>
    </bk>
    <bk>
      <rc t="1" v="4593"/>
    </bk>
    <bk>
      <rc t="1" v="4594"/>
    </bk>
    <bk>
      <rc t="1" v="4595"/>
    </bk>
    <bk>
      <rc t="1" v="4596"/>
    </bk>
    <bk>
      <rc t="1" v="4597"/>
    </bk>
    <bk>
      <rc t="1" v="4598"/>
    </bk>
    <bk>
      <rc t="1" v="4599"/>
    </bk>
    <bk>
      <rc t="1" v="4600"/>
    </bk>
    <bk>
      <rc t="1" v="4601"/>
    </bk>
    <bk>
      <rc t="1" v="4602"/>
    </bk>
    <bk>
      <rc t="1" v="4603"/>
    </bk>
    <bk>
      <rc t="1" v="4604"/>
    </bk>
    <bk>
      <rc t="1" v="4605"/>
    </bk>
    <bk>
      <rc t="1" v="4606"/>
    </bk>
    <bk>
      <rc t="1" v="4607"/>
    </bk>
    <bk>
      <rc t="1" v="4608"/>
    </bk>
    <bk>
      <rc t="1" v="4609"/>
    </bk>
    <bk>
      <rc t="1" v="4610"/>
    </bk>
    <bk>
      <rc t="1" v="4611"/>
    </bk>
    <bk>
      <rc t="1" v="4612"/>
    </bk>
    <bk>
      <rc t="1" v="4613"/>
    </bk>
    <bk>
      <rc t="1" v="4614"/>
    </bk>
    <bk>
      <rc t="1" v="4615"/>
    </bk>
    <bk>
      <rc t="1" v="4616"/>
    </bk>
    <bk>
      <rc t="1" v="4617"/>
    </bk>
    <bk>
      <rc t="1" v="4618"/>
    </bk>
    <bk>
      <rc t="1" v="4619"/>
    </bk>
    <bk>
      <rc t="1" v="4620"/>
    </bk>
    <bk>
      <rc t="1" v="4621"/>
    </bk>
    <bk>
      <rc t="1" v="4622"/>
    </bk>
    <bk>
      <rc t="1" v="4623"/>
    </bk>
    <bk>
      <rc t="1" v="4624"/>
    </bk>
    <bk>
      <rc t="1" v="4625"/>
    </bk>
    <bk>
      <rc t="1" v="4626"/>
    </bk>
    <bk>
      <rc t="1" v="4627"/>
    </bk>
    <bk>
      <rc t="1" v="4628"/>
    </bk>
    <bk>
      <rc t="1" v="4629"/>
    </bk>
    <bk>
      <rc t="1" v="4630"/>
    </bk>
    <bk>
      <rc t="1" v="4631"/>
    </bk>
    <bk>
      <rc t="1" v="4632"/>
    </bk>
    <bk>
      <rc t="1" v="4633"/>
    </bk>
    <bk>
      <rc t="1" v="4634"/>
    </bk>
    <bk>
      <rc t="1" v="4635"/>
    </bk>
    <bk>
      <rc t="1" v="4636"/>
    </bk>
    <bk>
      <rc t="1" v="4637"/>
    </bk>
    <bk>
      <rc t="1" v="4638"/>
    </bk>
    <bk>
      <rc t="1" v="4639"/>
    </bk>
    <bk>
      <rc t="1" v="4640"/>
    </bk>
    <bk>
      <rc t="1" v="4641"/>
    </bk>
    <bk>
      <rc t="1" v="4642"/>
    </bk>
    <bk>
      <rc t="1" v="4643"/>
    </bk>
    <bk>
      <rc t="1" v="4644"/>
    </bk>
    <bk>
      <rc t="1" v="4645"/>
    </bk>
    <bk>
      <rc t="1" v="4646"/>
    </bk>
    <bk>
      <rc t="1" v="4647"/>
    </bk>
    <bk>
      <rc t="1" v="4648"/>
    </bk>
    <bk>
      <rc t="1" v="4649"/>
    </bk>
    <bk>
      <rc t="1" v="4650"/>
    </bk>
    <bk>
      <rc t="1" v="4651"/>
    </bk>
    <bk>
      <rc t="1" v="4652"/>
    </bk>
    <bk>
      <rc t="1" v="4653"/>
    </bk>
    <bk>
      <rc t="1" v="4654"/>
    </bk>
    <bk>
      <rc t="1" v="4655"/>
    </bk>
    <bk>
      <rc t="1" v="4656"/>
    </bk>
    <bk>
      <rc t="1" v="4657"/>
    </bk>
    <bk>
      <rc t="1" v="4658"/>
    </bk>
    <bk>
      <rc t="1" v="4659"/>
    </bk>
    <bk>
      <rc t="1" v="4660"/>
    </bk>
    <bk>
      <rc t="1" v="4661"/>
    </bk>
    <bk>
      <rc t="1" v="4662"/>
    </bk>
    <bk>
      <rc t="1" v="4663"/>
    </bk>
    <bk>
      <rc t="1" v="4664"/>
    </bk>
    <bk>
      <rc t="1" v="4665"/>
    </bk>
    <bk>
      <rc t="1" v="4666"/>
    </bk>
    <bk>
      <rc t="1" v="4667"/>
    </bk>
    <bk>
      <rc t="1" v="4668"/>
    </bk>
    <bk>
      <rc t="1" v="4669"/>
    </bk>
    <bk>
      <rc t="1" v="4670"/>
    </bk>
    <bk>
      <rc t="1" v="4671"/>
    </bk>
    <bk>
      <rc t="1" v="4672"/>
    </bk>
    <bk>
      <rc t="1" v="4673"/>
    </bk>
    <bk>
      <rc t="1" v="4674"/>
    </bk>
    <bk>
      <rc t="1" v="4675"/>
    </bk>
    <bk>
      <rc t="1" v="4676"/>
    </bk>
    <bk>
      <rc t="1" v="4677"/>
    </bk>
    <bk>
      <rc t="1" v="4678"/>
    </bk>
    <bk>
      <rc t="1" v="4679"/>
    </bk>
    <bk>
      <rc t="1" v="4680"/>
    </bk>
    <bk>
      <rc t="1" v="4681"/>
    </bk>
    <bk>
      <rc t="1" v="4682"/>
    </bk>
    <bk>
      <rc t="1" v="4683"/>
    </bk>
    <bk>
      <rc t="1" v="4684"/>
    </bk>
    <bk>
      <rc t="1" v="4685"/>
    </bk>
    <bk>
      <rc t="1" v="4686"/>
    </bk>
    <bk>
      <rc t="1" v="4687"/>
    </bk>
    <bk>
      <rc t="1" v="4688"/>
    </bk>
    <bk>
      <rc t="1" v="4689"/>
    </bk>
    <bk>
      <rc t="1" v="4690"/>
    </bk>
    <bk>
      <rc t="1" v="4691"/>
    </bk>
    <bk>
      <rc t="1" v="4692"/>
    </bk>
    <bk>
      <rc t="1" v="4693"/>
    </bk>
    <bk>
      <rc t="1" v="4694"/>
    </bk>
    <bk>
      <rc t="1" v="4695"/>
    </bk>
    <bk>
      <rc t="1" v="4696"/>
    </bk>
    <bk>
      <rc t="1" v="4697"/>
    </bk>
    <bk>
      <rc t="1" v="4698"/>
    </bk>
    <bk>
      <rc t="1" v="4699"/>
    </bk>
    <bk>
      <rc t="1" v="4700"/>
    </bk>
    <bk>
      <rc t="1" v="4701"/>
    </bk>
    <bk>
      <rc t="1" v="4702"/>
    </bk>
    <bk>
      <rc t="1" v="4703"/>
    </bk>
    <bk>
      <rc t="1" v="4704"/>
    </bk>
    <bk>
      <rc t="1" v="4705"/>
    </bk>
    <bk>
      <rc t="1" v="4706"/>
    </bk>
    <bk>
      <rc t="1" v="4707"/>
    </bk>
    <bk>
      <rc t="1" v="4708"/>
    </bk>
    <bk>
      <rc t="1" v="4709"/>
    </bk>
    <bk>
      <rc t="1" v="4710"/>
    </bk>
    <bk>
      <rc t="1" v="4711"/>
    </bk>
    <bk>
      <rc t="1" v="4712"/>
    </bk>
    <bk>
      <rc t="1" v="4713"/>
    </bk>
    <bk>
      <rc t="1" v="4714"/>
    </bk>
    <bk>
      <rc t="1" v="4715"/>
    </bk>
    <bk>
      <rc t="1" v="4716"/>
    </bk>
    <bk>
      <rc t="1" v="4717"/>
    </bk>
    <bk>
      <rc t="1" v="4718"/>
    </bk>
    <bk>
      <rc t="1" v="4719"/>
    </bk>
    <bk>
      <rc t="1" v="4720"/>
    </bk>
    <bk>
      <rc t="1" v="4721"/>
    </bk>
    <bk>
      <rc t="1" v="4722"/>
    </bk>
    <bk>
      <rc t="1" v="4723"/>
    </bk>
    <bk>
      <rc t="1" v="4724"/>
    </bk>
    <bk>
      <rc t="1" v="4725"/>
    </bk>
    <bk>
      <rc t="1" v="4726"/>
    </bk>
    <bk>
      <rc t="1" v="4727"/>
    </bk>
    <bk>
      <rc t="1" v="4728"/>
    </bk>
    <bk>
      <rc t="1" v="4729"/>
    </bk>
    <bk>
      <rc t="1" v="4730"/>
    </bk>
    <bk>
      <rc t="1" v="4731"/>
    </bk>
    <bk>
      <rc t="1" v="4732"/>
    </bk>
    <bk>
      <rc t="1" v="4733"/>
    </bk>
    <bk>
      <rc t="1" v="4734"/>
    </bk>
    <bk>
      <rc t="1" v="4735"/>
    </bk>
    <bk>
      <rc t="1" v="4736"/>
    </bk>
    <bk>
      <rc t="1" v="4737"/>
    </bk>
    <bk>
      <rc t="1" v="4738"/>
    </bk>
    <bk>
      <rc t="1" v="4739"/>
    </bk>
    <bk>
      <rc t="1" v="4740"/>
    </bk>
    <bk>
      <rc t="1" v="4741"/>
    </bk>
    <bk>
      <rc t="1" v="4742"/>
    </bk>
    <bk>
      <rc t="1" v="4743"/>
    </bk>
    <bk>
      <rc t="1" v="4744"/>
    </bk>
    <bk>
      <rc t="1" v="4745"/>
    </bk>
    <bk>
      <rc t="1" v="4746"/>
    </bk>
    <bk>
      <rc t="1" v="4747"/>
    </bk>
    <bk>
      <rc t="1" v="4748"/>
    </bk>
    <bk>
      <rc t="1" v="4749"/>
    </bk>
    <bk>
      <rc t="1" v="4750"/>
    </bk>
    <bk>
      <rc t="1" v="4751"/>
    </bk>
    <bk>
      <rc t="1" v="4752"/>
    </bk>
    <bk>
      <rc t="1" v="4753"/>
    </bk>
    <bk>
      <rc t="1" v="4754"/>
    </bk>
    <bk>
      <rc t="1" v="4755"/>
    </bk>
    <bk>
      <rc t="1" v="4756"/>
    </bk>
    <bk>
      <rc t="1" v="4757"/>
    </bk>
    <bk>
      <rc t="1" v="4758"/>
    </bk>
    <bk>
      <rc t="1" v="4759"/>
    </bk>
    <bk>
      <rc t="1" v="4760"/>
    </bk>
    <bk>
      <rc t="1" v="4761"/>
    </bk>
    <bk>
      <rc t="1" v="4762"/>
    </bk>
    <bk>
      <rc t="1" v="4763"/>
    </bk>
    <bk>
      <rc t="1" v="4764"/>
    </bk>
    <bk>
      <rc t="1" v="4765"/>
    </bk>
    <bk>
      <rc t="1" v="4766"/>
    </bk>
    <bk>
      <rc t="1" v="4767"/>
    </bk>
    <bk>
      <rc t="1" v="4768"/>
    </bk>
    <bk>
      <rc t="1" v="4769"/>
    </bk>
    <bk>
      <rc t="1" v="4770"/>
    </bk>
    <bk>
      <rc t="1" v="4771"/>
    </bk>
    <bk>
      <rc t="1" v="4772"/>
    </bk>
    <bk>
      <rc t="1" v="4773"/>
    </bk>
    <bk>
      <rc t="1" v="4774"/>
    </bk>
    <bk>
      <rc t="1" v="4775"/>
    </bk>
    <bk>
      <rc t="1" v="4776"/>
    </bk>
    <bk>
      <rc t="1" v="4777"/>
    </bk>
    <bk>
      <rc t="1" v="4778"/>
    </bk>
    <bk>
      <rc t="1" v="4779"/>
    </bk>
    <bk>
      <rc t="1" v="4780"/>
    </bk>
    <bk>
      <rc t="1" v="4781"/>
    </bk>
    <bk>
      <rc t="1" v="4782"/>
    </bk>
    <bk>
      <rc t="1" v="4783"/>
    </bk>
    <bk>
      <rc t="1" v="4784"/>
    </bk>
    <bk>
      <rc t="1" v="4785"/>
    </bk>
    <bk>
      <rc t="1" v="4786"/>
    </bk>
    <bk>
      <rc t="1" v="4787"/>
    </bk>
    <bk>
      <rc t="1" v="4788"/>
    </bk>
    <bk>
      <rc t="1" v="4789"/>
    </bk>
    <bk>
      <rc t="1" v="4790"/>
    </bk>
    <bk>
      <rc t="1" v="4791"/>
    </bk>
    <bk>
      <rc t="1" v="4792"/>
    </bk>
    <bk>
      <rc t="1" v="4793"/>
    </bk>
    <bk>
      <rc t="1" v="4794"/>
    </bk>
    <bk>
      <rc t="1" v="4795"/>
    </bk>
    <bk>
      <rc t="1" v="4796"/>
    </bk>
    <bk>
      <rc t="1" v="4797"/>
    </bk>
    <bk>
      <rc t="1" v="4798"/>
    </bk>
    <bk>
      <rc t="1" v="4799"/>
    </bk>
    <bk>
      <rc t="1" v="4800"/>
    </bk>
    <bk>
      <rc t="1" v="4801"/>
    </bk>
    <bk>
      <rc t="1" v="4802"/>
    </bk>
    <bk>
      <rc t="1" v="4803"/>
    </bk>
    <bk>
      <rc t="1" v="4804"/>
    </bk>
    <bk>
      <rc t="1" v="4805"/>
    </bk>
    <bk>
      <rc t="1" v="4806"/>
    </bk>
    <bk>
      <rc t="1" v="4807"/>
    </bk>
    <bk>
      <rc t="1" v="4808"/>
    </bk>
    <bk>
      <rc t="1" v="4809"/>
    </bk>
    <bk>
      <rc t="1" v="4810"/>
    </bk>
    <bk>
      <rc t="1" v="4811"/>
    </bk>
    <bk>
      <rc t="1" v="4812"/>
    </bk>
    <bk>
      <rc t="1" v="4813"/>
    </bk>
    <bk>
      <rc t="1" v="4814"/>
    </bk>
    <bk>
      <rc t="1" v="4815"/>
    </bk>
    <bk>
      <rc t="1" v="4816"/>
    </bk>
    <bk>
      <rc t="1" v="4817"/>
    </bk>
    <bk>
      <rc t="1" v="4818"/>
    </bk>
    <bk>
      <rc t="1" v="4819"/>
    </bk>
    <bk>
      <rc t="1" v="4820"/>
    </bk>
    <bk>
      <rc t="1" v="4821"/>
    </bk>
    <bk>
      <rc t="1" v="4822"/>
    </bk>
    <bk>
      <rc t="1" v="4823"/>
    </bk>
    <bk>
      <rc t="1" v="4824"/>
    </bk>
    <bk>
      <rc t="1" v="4825"/>
    </bk>
    <bk>
      <rc t="1" v="4826"/>
    </bk>
    <bk>
      <rc t="1" v="4827"/>
    </bk>
    <bk>
      <rc t="1" v="4828"/>
    </bk>
    <bk>
      <rc t="1" v="4829"/>
    </bk>
    <bk>
      <rc t="1" v="4830"/>
    </bk>
    <bk>
      <rc t="1" v="4831"/>
    </bk>
    <bk>
      <rc t="1" v="4832"/>
    </bk>
    <bk>
      <rc t="1" v="4833"/>
    </bk>
    <bk>
      <rc t="1" v="4834"/>
    </bk>
    <bk>
      <rc t="1" v="4835"/>
    </bk>
    <bk>
      <rc t="1" v="4836"/>
    </bk>
    <bk>
      <rc t="1" v="4837"/>
    </bk>
    <bk>
      <rc t="1" v="4838"/>
    </bk>
    <bk>
      <rc t="1" v="4839"/>
    </bk>
    <bk>
      <rc t="1" v="4840"/>
    </bk>
    <bk>
      <rc t="1" v="4841"/>
    </bk>
    <bk>
      <rc t="1" v="4842"/>
    </bk>
    <bk>
      <rc t="1" v="4843"/>
    </bk>
    <bk>
      <rc t="1" v="4844"/>
    </bk>
    <bk>
      <rc t="1" v="4845"/>
    </bk>
    <bk>
      <rc t="1" v="4846"/>
    </bk>
    <bk>
      <rc t="1" v="4847"/>
    </bk>
    <bk>
      <rc t="1" v="4848"/>
    </bk>
    <bk>
      <rc t="1" v="4849"/>
    </bk>
    <bk>
      <rc t="1" v="4850"/>
    </bk>
    <bk>
      <rc t="1" v="4851"/>
    </bk>
    <bk>
      <rc t="1" v="4852"/>
    </bk>
    <bk>
      <rc t="1" v="4853"/>
    </bk>
    <bk>
      <rc t="1" v="4854"/>
    </bk>
    <bk>
      <rc t="1" v="4855"/>
    </bk>
    <bk>
      <rc t="1" v="4856"/>
    </bk>
    <bk>
      <rc t="1" v="4857"/>
    </bk>
    <bk>
      <rc t="1" v="4858"/>
    </bk>
    <bk>
      <rc t="1" v="4859"/>
    </bk>
    <bk>
      <rc t="1" v="4860"/>
    </bk>
    <bk>
      <rc t="1" v="4861"/>
    </bk>
    <bk>
      <rc t="1" v="4862"/>
    </bk>
    <bk>
      <rc t="1" v="4863"/>
    </bk>
    <bk>
      <rc t="1" v="4864"/>
    </bk>
    <bk>
      <rc t="1" v="4865"/>
    </bk>
    <bk>
      <rc t="1" v="4866"/>
    </bk>
    <bk>
      <rc t="1" v="4867"/>
    </bk>
    <bk>
      <rc t="1" v="4868"/>
    </bk>
    <bk>
      <rc t="1" v="4869"/>
    </bk>
    <bk>
      <rc t="1" v="4870"/>
    </bk>
    <bk>
      <rc t="1" v="4871"/>
    </bk>
    <bk>
      <rc t="1" v="4872"/>
    </bk>
    <bk>
      <rc t="1" v="4873"/>
    </bk>
    <bk>
      <rc t="1" v="4874"/>
    </bk>
    <bk>
      <rc t="1" v="4875"/>
    </bk>
    <bk>
      <rc t="1" v="4876"/>
    </bk>
    <bk>
      <rc t="1" v="4877"/>
    </bk>
    <bk>
      <rc t="1" v="4878"/>
    </bk>
    <bk>
      <rc t="1" v="4879"/>
    </bk>
    <bk>
      <rc t="1" v="4880"/>
    </bk>
    <bk>
      <rc t="1" v="4881"/>
    </bk>
    <bk>
      <rc t="1" v="4882"/>
    </bk>
    <bk>
      <rc t="1" v="4883"/>
    </bk>
    <bk>
      <rc t="1" v="4884"/>
    </bk>
    <bk>
      <rc t="1" v="4885"/>
    </bk>
    <bk>
      <rc t="1" v="4886"/>
    </bk>
    <bk>
      <rc t="1" v="4887"/>
    </bk>
    <bk>
      <rc t="1" v="4888"/>
    </bk>
    <bk>
      <rc t="1" v="4889"/>
    </bk>
    <bk>
      <rc t="1" v="4890"/>
    </bk>
    <bk>
      <rc t="1" v="4891"/>
    </bk>
    <bk>
      <rc t="1" v="4892"/>
    </bk>
    <bk>
      <rc t="1" v="4893"/>
    </bk>
    <bk>
      <rc t="1" v="4894"/>
    </bk>
    <bk>
      <rc t="1" v="4895"/>
    </bk>
    <bk>
      <rc t="1" v="4896"/>
    </bk>
    <bk>
      <rc t="1" v="4897"/>
    </bk>
    <bk>
      <rc t="1" v="4898"/>
    </bk>
    <bk>
      <rc t="1" v="4899"/>
    </bk>
    <bk>
      <rc t="1" v="4900"/>
    </bk>
    <bk>
      <rc t="1" v="4901"/>
    </bk>
    <bk>
      <rc t="1" v="4902"/>
    </bk>
    <bk>
      <rc t="1" v="4903"/>
    </bk>
    <bk>
      <rc t="1" v="4904"/>
    </bk>
    <bk>
      <rc t="1" v="4905"/>
    </bk>
    <bk>
      <rc t="1" v="4906"/>
    </bk>
    <bk>
      <rc t="1" v="4907"/>
    </bk>
    <bk>
      <rc t="1" v="4908"/>
    </bk>
    <bk>
      <rc t="1" v="4909"/>
    </bk>
    <bk>
      <rc t="1" v="4910"/>
    </bk>
    <bk>
      <rc t="1" v="4911"/>
    </bk>
    <bk>
      <rc t="1" v="4912"/>
    </bk>
    <bk>
      <rc t="1" v="4913"/>
    </bk>
    <bk>
      <rc t="1" v="4914"/>
    </bk>
    <bk>
      <rc t="1" v="4915"/>
    </bk>
    <bk>
      <rc t="1" v="4916"/>
    </bk>
    <bk>
      <rc t="1" v="4917"/>
    </bk>
    <bk>
      <rc t="1" v="4918"/>
    </bk>
    <bk>
      <rc t="1" v="4919"/>
    </bk>
    <bk>
      <rc t="1" v="4920"/>
    </bk>
    <bk>
      <rc t="1" v="4921"/>
    </bk>
    <bk>
      <rc t="1" v="4922"/>
    </bk>
    <bk>
      <rc t="1" v="4923"/>
    </bk>
    <bk>
      <rc t="1" v="4924"/>
    </bk>
    <bk>
      <rc t="1" v="4925"/>
    </bk>
    <bk>
      <rc t="1" v="4926"/>
    </bk>
    <bk>
      <rc t="1" v="4927"/>
    </bk>
    <bk>
      <rc t="1" v="4928"/>
    </bk>
    <bk>
      <rc t="1" v="4929"/>
    </bk>
    <bk>
      <rc t="1" v="4930"/>
    </bk>
    <bk>
      <rc t="1" v="4931"/>
    </bk>
    <bk>
      <rc t="1" v="4932"/>
    </bk>
    <bk>
      <rc t="1" v="4933"/>
    </bk>
    <bk>
      <rc t="1" v="4934"/>
    </bk>
    <bk>
      <rc t="1" v="4935"/>
    </bk>
    <bk>
      <rc t="1" v="4936"/>
    </bk>
    <bk>
      <rc t="1" v="4937"/>
    </bk>
    <bk>
      <rc t="1" v="4938"/>
    </bk>
    <bk>
      <rc t="1" v="4939"/>
    </bk>
    <bk>
      <rc t="1" v="4940"/>
    </bk>
    <bk>
      <rc t="1" v="4941"/>
    </bk>
    <bk>
      <rc t="1" v="4942"/>
    </bk>
    <bk>
      <rc t="1" v="4943"/>
    </bk>
    <bk>
      <rc t="1" v="4944"/>
    </bk>
    <bk>
      <rc t="1" v="4945"/>
    </bk>
    <bk>
      <rc t="1" v="4946"/>
    </bk>
    <bk>
      <rc t="1" v="4947"/>
    </bk>
    <bk>
      <rc t="1" v="4948"/>
    </bk>
    <bk>
      <rc t="1" v="4949"/>
    </bk>
    <bk>
      <rc t="1" v="4950"/>
    </bk>
    <bk>
      <rc t="1" v="4951"/>
    </bk>
    <bk>
      <rc t="1" v="4952"/>
    </bk>
    <bk>
      <rc t="1" v="4953"/>
    </bk>
    <bk>
      <rc t="1" v="4954"/>
    </bk>
    <bk>
      <rc t="1" v="4955"/>
    </bk>
    <bk>
      <rc t="1" v="4956"/>
    </bk>
    <bk>
      <rc t="1" v="4957"/>
    </bk>
    <bk>
      <rc t="1" v="4958"/>
    </bk>
    <bk>
      <rc t="1" v="4959"/>
    </bk>
    <bk>
      <rc t="1" v="4960"/>
    </bk>
    <bk>
      <rc t="1" v="4961"/>
    </bk>
    <bk>
      <rc t="1" v="4962"/>
    </bk>
    <bk>
      <rc t="1" v="4963"/>
    </bk>
    <bk>
      <rc t="1" v="4964"/>
    </bk>
    <bk>
      <rc t="1" v="4965"/>
    </bk>
    <bk>
      <rc t="1" v="4966"/>
    </bk>
    <bk>
      <rc t="1" v="4967"/>
    </bk>
    <bk>
      <rc t="1" v="4968"/>
    </bk>
    <bk>
      <rc t="1" v="4969"/>
    </bk>
    <bk>
      <rc t="1" v="4970"/>
    </bk>
    <bk>
      <rc t="1" v="4971"/>
    </bk>
    <bk>
      <rc t="1" v="4972"/>
    </bk>
    <bk>
      <rc t="1" v="4973"/>
    </bk>
    <bk>
      <rc t="1" v="4974"/>
    </bk>
    <bk>
      <rc t="1" v="4975"/>
    </bk>
    <bk>
      <rc t="1" v="4976"/>
    </bk>
    <bk>
      <rc t="1" v="4977"/>
    </bk>
    <bk>
      <rc t="1" v="4978"/>
    </bk>
    <bk>
      <rc t="1" v="4979"/>
    </bk>
    <bk>
      <rc t="1" v="4980"/>
    </bk>
    <bk>
      <rc t="1" v="4981"/>
    </bk>
    <bk>
      <rc t="1" v="4982"/>
    </bk>
    <bk>
      <rc t="1" v="4983"/>
    </bk>
    <bk>
      <rc t="1" v="4984"/>
    </bk>
    <bk>
      <rc t="1" v="4985"/>
    </bk>
    <bk>
      <rc t="1" v="4986"/>
    </bk>
    <bk>
      <rc t="1" v="4987"/>
    </bk>
    <bk>
      <rc t="1" v="4988"/>
    </bk>
    <bk>
      <rc t="1" v="4989"/>
    </bk>
    <bk>
      <rc t="1" v="4990"/>
    </bk>
    <bk>
      <rc t="1" v="4991"/>
    </bk>
    <bk>
      <rc t="1" v="4992"/>
    </bk>
    <bk>
      <rc t="1" v="4993"/>
    </bk>
    <bk>
      <rc t="1" v="4994"/>
    </bk>
    <bk>
      <rc t="1" v="4995"/>
    </bk>
    <bk>
      <rc t="1" v="4996"/>
    </bk>
    <bk>
      <rc t="1" v="4997"/>
    </bk>
    <bk>
      <rc t="1" v="4998"/>
    </bk>
    <bk>
      <rc t="1" v="4999"/>
    </bk>
    <bk>
      <rc t="1" v="5000"/>
    </bk>
    <bk>
      <rc t="1" v="5001"/>
    </bk>
    <bk>
      <rc t="1" v="5002"/>
    </bk>
    <bk>
      <rc t="1" v="5003"/>
    </bk>
    <bk>
      <rc t="1" v="5004"/>
    </bk>
    <bk>
      <rc t="1" v="5005"/>
    </bk>
    <bk>
      <rc t="1" v="5006"/>
    </bk>
    <bk>
      <rc t="1" v="5007"/>
    </bk>
    <bk>
      <rc t="1" v="5008"/>
    </bk>
    <bk>
      <rc t="1" v="5009"/>
    </bk>
    <bk>
      <rc t="1" v="5010"/>
    </bk>
    <bk>
      <rc t="1" v="5011"/>
    </bk>
    <bk>
      <rc t="1" v="5012"/>
    </bk>
    <bk>
      <rc t="1" v="5013"/>
    </bk>
    <bk>
      <rc t="1" v="5014"/>
    </bk>
    <bk>
      <rc t="1" v="5015"/>
    </bk>
    <bk>
      <rc t="1" v="5016"/>
    </bk>
    <bk>
      <rc t="1" v="5017"/>
    </bk>
    <bk>
      <rc t="1" v="5018"/>
    </bk>
    <bk>
      <rc t="1" v="5019"/>
    </bk>
    <bk>
      <rc t="1" v="5020"/>
    </bk>
    <bk>
      <rc t="1" v="5021"/>
    </bk>
    <bk>
      <rc t="1" v="5022"/>
    </bk>
    <bk>
      <rc t="1" v="5023"/>
    </bk>
    <bk>
      <rc t="1" v="5024"/>
    </bk>
    <bk>
      <rc t="1" v="5025"/>
    </bk>
    <bk>
      <rc t="1" v="5026"/>
    </bk>
    <bk>
      <rc t="1" v="5027"/>
    </bk>
    <bk>
      <rc t="1" v="5028"/>
    </bk>
    <bk>
      <rc t="1" v="5029"/>
    </bk>
    <bk>
      <rc t="1" v="5030"/>
    </bk>
    <bk>
      <rc t="1" v="5031"/>
    </bk>
    <bk>
      <rc t="1" v="5032"/>
    </bk>
    <bk>
      <rc t="1" v="5033"/>
    </bk>
    <bk>
      <rc t="1" v="5034"/>
    </bk>
    <bk>
      <rc t="1" v="5035"/>
    </bk>
    <bk>
      <rc t="1" v="5036"/>
    </bk>
    <bk>
      <rc t="1" v="5037"/>
    </bk>
    <bk>
      <rc t="1" v="5038"/>
    </bk>
    <bk>
      <rc t="1" v="5039"/>
    </bk>
    <bk>
      <rc t="1" v="5040"/>
    </bk>
    <bk>
      <rc t="1" v="5041"/>
    </bk>
    <bk>
      <rc t="1" v="5042"/>
    </bk>
    <bk>
      <rc t="1" v="5043"/>
    </bk>
    <bk>
      <rc t="1" v="5044"/>
    </bk>
    <bk>
      <rc t="1" v="5045"/>
    </bk>
    <bk>
      <rc t="1" v="5046"/>
    </bk>
    <bk>
      <rc t="1" v="5047"/>
    </bk>
    <bk>
      <rc t="1" v="5048"/>
    </bk>
    <bk>
      <rc t="1" v="5049"/>
    </bk>
    <bk>
      <rc t="1" v="5050"/>
    </bk>
    <bk>
      <rc t="1" v="5051"/>
    </bk>
    <bk>
      <rc t="1" v="5052"/>
    </bk>
    <bk>
      <rc t="1" v="5053"/>
    </bk>
    <bk>
      <rc t="1" v="5054"/>
    </bk>
    <bk>
      <rc t="1" v="5055"/>
    </bk>
    <bk>
      <rc t="1" v="5056"/>
    </bk>
    <bk>
      <rc t="1" v="5057"/>
    </bk>
    <bk>
      <rc t="1" v="5058"/>
    </bk>
    <bk>
      <rc t="1" v="5059"/>
    </bk>
    <bk>
      <rc t="1" v="5060"/>
    </bk>
    <bk>
      <rc t="1" v="5061"/>
    </bk>
    <bk>
      <rc t="1" v="5062"/>
    </bk>
    <bk>
      <rc t="1" v="5063"/>
    </bk>
    <bk>
      <rc t="1" v="5064"/>
    </bk>
    <bk>
      <rc t="1" v="5065"/>
    </bk>
    <bk>
      <rc t="1" v="5066"/>
    </bk>
    <bk>
      <rc t="1" v="5067"/>
    </bk>
    <bk>
      <rc t="1" v="5068"/>
    </bk>
    <bk>
      <rc t="1" v="5069"/>
    </bk>
    <bk>
      <rc t="1" v="5070"/>
    </bk>
    <bk>
      <rc t="1" v="5071"/>
    </bk>
    <bk>
      <rc t="1" v="5072"/>
    </bk>
    <bk>
      <rc t="1" v="5073"/>
    </bk>
    <bk>
      <rc t="1" v="5074"/>
    </bk>
    <bk>
      <rc t="1" v="5075"/>
    </bk>
    <bk>
      <rc t="1" v="5076"/>
    </bk>
    <bk>
      <rc t="1" v="5077"/>
    </bk>
    <bk>
      <rc t="1" v="5078"/>
    </bk>
    <bk>
      <rc t="1" v="5079"/>
    </bk>
    <bk>
      <rc t="1" v="5080"/>
    </bk>
    <bk>
      <rc t="1" v="5081"/>
    </bk>
    <bk>
      <rc t="1" v="5082"/>
    </bk>
    <bk>
      <rc t="1" v="5083"/>
    </bk>
    <bk>
      <rc t="1" v="5084"/>
    </bk>
    <bk>
      <rc t="1" v="5085"/>
    </bk>
    <bk>
      <rc t="1" v="5086"/>
    </bk>
    <bk>
      <rc t="1" v="5087"/>
    </bk>
    <bk>
      <rc t="1" v="5088"/>
    </bk>
    <bk>
      <rc t="1" v="5089"/>
    </bk>
    <bk>
      <rc t="1" v="5090"/>
    </bk>
    <bk>
      <rc t="1" v="5091"/>
    </bk>
    <bk>
      <rc t="1" v="5092"/>
    </bk>
    <bk>
      <rc t="1" v="5093"/>
    </bk>
    <bk>
      <rc t="1" v="5094"/>
    </bk>
    <bk>
      <rc t="1" v="5095"/>
    </bk>
    <bk>
      <rc t="1" v="5096"/>
    </bk>
    <bk>
      <rc t="1" v="5097"/>
    </bk>
    <bk>
      <rc t="1" v="5098"/>
    </bk>
    <bk>
      <rc t="1" v="5099"/>
    </bk>
    <bk>
      <rc t="1" v="5100"/>
    </bk>
    <bk>
      <rc t="1" v="5101"/>
    </bk>
    <bk>
      <rc t="1" v="5102"/>
    </bk>
    <bk>
      <rc t="1" v="5103"/>
    </bk>
    <bk>
      <rc t="1" v="5104"/>
    </bk>
    <bk>
      <rc t="1" v="5105"/>
    </bk>
    <bk>
      <rc t="1" v="5106"/>
    </bk>
    <bk>
      <rc t="1" v="5107"/>
    </bk>
    <bk>
      <rc t="1" v="5108"/>
    </bk>
    <bk>
      <rc t="1" v="5109"/>
    </bk>
    <bk>
      <rc t="1" v="5110"/>
    </bk>
    <bk>
      <rc t="1" v="5111"/>
    </bk>
    <bk>
      <rc t="1" v="5112"/>
    </bk>
    <bk>
      <rc t="1" v="5113"/>
    </bk>
    <bk>
      <rc t="1" v="5114"/>
    </bk>
    <bk>
      <rc t="1" v="5115"/>
    </bk>
    <bk>
      <rc t="1" v="5116"/>
    </bk>
    <bk>
      <rc t="1" v="5117"/>
    </bk>
    <bk>
      <rc t="1" v="5118"/>
    </bk>
    <bk>
      <rc t="1" v="5119"/>
    </bk>
    <bk>
      <rc t="1" v="5120"/>
    </bk>
    <bk>
      <rc t="1" v="5121"/>
    </bk>
    <bk>
      <rc t="1" v="5122"/>
    </bk>
    <bk>
      <rc t="1" v="5123"/>
    </bk>
    <bk>
      <rc t="1" v="5124"/>
    </bk>
    <bk>
      <rc t="1" v="5125"/>
    </bk>
    <bk>
      <rc t="1" v="5126"/>
    </bk>
    <bk>
      <rc t="1" v="5127"/>
    </bk>
    <bk>
      <rc t="1" v="5128"/>
    </bk>
    <bk>
      <rc t="1" v="5129"/>
    </bk>
    <bk>
      <rc t="1" v="5130"/>
    </bk>
    <bk>
      <rc t="1" v="5131"/>
    </bk>
    <bk>
      <rc t="1" v="5132"/>
    </bk>
    <bk>
      <rc t="1" v="5133"/>
    </bk>
    <bk>
      <rc t="1" v="5134"/>
    </bk>
    <bk>
      <rc t="1" v="5135"/>
    </bk>
    <bk>
      <rc t="1" v="5136"/>
    </bk>
    <bk>
      <rc t="1" v="5137"/>
    </bk>
    <bk>
      <rc t="1" v="5138"/>
    </bk>
    <bk>
      <rc t="1" v="5139"/>
    </bk>
    <bk>
      <rc t="1" v="5140"/>
    </bk>
    <bk>
      <rc t="1" v="5141"/>
    </bk>
    <bk>
      <rc t="1" v="5142"/>
    </bk>
    <bk>
      <rc t="1" v="5143"/>
    </bk>
    <bk>
      <rc t="1" v="5144"/>
    </bk>
    <bk>
      <rc t="1" v="5145"/>
    </bk>
    <bk>
      <rc t="1" v="5146"/>
    </bk>
    <bk>
      <rc t="1" v="5147"/>
    </bk>
    <bk>
      <rc t="1" v="5148"/>
    </bk>
    <bk>
      <rc t="1" v="5149"/>
    </bk>
    <bk>
      <rc t="1" v="5150"/>
    </bk>
    <bk>
      <rc t="1" v="5151"/>
    </bk>
    <bk>
      <rc t="1" v="5152"/>
    </bk>
    <bk>
      <rc t="1" v="5153"/>
    </bk>
    <bk>
      <rc t="1" v="5154"/>
    </bk>
    <bk>
      <rc t="1" v="5155"/>
    </bk>
    <bk>
      <rc t="1" v="5156"/>
    </bk>
    <bk>
      <rc t="1" v="5157"/>
    </bk>
    <bk>
      <rc t="1" v="5158"/>
    </bk>
    <bk>
      <rc t="1" v="5159"/>
    </bk>
    <bk>
      <rc t="1" v="5160"/>
    </bk>
    <bk>
      <rc t="1" v="5161"/>
    </bk>
    <bk>
      <rc t="1" v="5162"/>
    </bk>
    <bk>
      <rc t="1" v="5163"/>
    </bk>
    <bk>
      <rc t="1" v="5164"/>
    </bk>
    <bk>
      <rc t="1" v="5165"/>
    </bk>
    <bk>
      <rc t="1" v="5166"/>
    </bk>
    <bk>
      <rc t="1" v="5167"/>
    </bk>
    <bk>
      <rc t="1" v="5168"/>
    </bk>
    <bk>
      <rc t="1" v="5169"/>
    </bk>
    <bk>
      <rc t="1" v="5170"/>
    </bk>
    <bk>
      <rc t="1" v="5171"/>
    </bk>
    <bk>
      <rc t="1" v="5172"/>
    </bk>
    <bk>
      <rc t="1" v="5173"/>
    </bk>
    <bk>
      <rc t="1" v="5174"/>
    </bk>
    <bk>
      <rc t="1" v="5175"/>
    </bk>
    <bk>
      <rc t="1" v="5176"/>
    </bk>
    <bk>
      <rc t="1" v="5177"/>
    </bk>
    <bk>
      <rc t="1" v="5178"/>
    </bk>
    <bk>
      <rc t="1" v="5179"/>
    </bk>
    <bk>
      <rc t="1" v="5180"/>
    </bk>
    <bk>
      <rc t="1" v="5181"/>
    </bk>
    <bk>
      <rc t="1" v="5182"/>
    </bk>
    <bk>
      <rc t="1" v="5183"/>
    </bk>
    <bk>
      <rc t="1" v="5184"/>
    </bk>
    <bk>
      <rc t="1" v="5185"/>
    </bk>
    <bk>
      <rc t="1" v="5186"/>
    </bk>
    <bk>
      <rc t="1" v="5187"/>
    </bk>
    <bk>
      <rc t="1" v="5188"/>
    </bk>
    <bk>
      <rc t="1" v="5189"/>
    </bk>
    <bk>
      <rc t="1" v="5190"/>
    </bk>
    <bk>
      <rc t="1" v="5191"/>
    </bk>
    <bk>
      <rc t="1" v="5192"/>
    </bk>
    <bk>
      <rc t="1" v="5193"/>
    </bk>
    <bk>
      <rc t="1" v="5194"/>
    </bk>
    <bk>
      <rc t="1" v="5195"/>
    </bk>
    <bk>
      <rc t="1" v="5196"/>
    </bk>
    <bk>
      <rc t="1" v="5197"/>
    </bk>
    <bk>
      <rc t="1" v="5198"/>
    </bk>
    <bk>
      <rc t="1" v="5199"/>
    </bk>
    <bk>
      <rc t="1" v="5200"/>
    </bk>
    <bk>
      <rc t="1" v="5201"/>
    </bk>
    <bk>
      <rc t="1" v="5202"/>
    </bk>
    <bk>
      <rc t="1" v="5203"/>
    </bk>
    <bk>
      <rc t="1" v="5204"/>
    </bk>
    <bk>
      <rc t="1" v="5205"/>
    </bk>
    <bk>
      <rc t="1" v="5206"/>
    </bk>
    <bk>
      <rc t="1" v="5207"/>
    </bk>
    <bk>
      <rc t="1" v="5208"/>
    </bk>
    <bk>
      <rc t="1" v="5209"/>
    </bk>
    <bk>
      <rc t="1" v="5210"/>
    </bk>
    <bk>
      <rc t="1" v="5211"/>
    </bk>
    <bk>
      <rc t="1" v="5212"/>
    </bk>
    <bk>
      <rc t="1" v="5213"/>
    </bk>
    <bk>
      <rc t="1" v="5214"/>
    </bk>
    <bk>
      <rc t="1" v="5215"/>
    </bk>
    <bk>
      <rc t="1" v="5216"/>
    </bk>
    <bk>
      <rc t="1" v="5217"/>
    </bk>
    <bk>
      <rc t="1" v="5218"/>
    </bk>
    <bk>
      <rc t="1" v="5219"/>
    </bk>
    <bk>
      <rc t="1" v="5220"/>
    </bk>
    <bk>
      <rc t="1" v="5221"/>
    </bk>
    <bk>
      <rc t="1" v="5222"/>
    </bk>
    <bk>
      <rc t="1" v="5223"/>
    </bk>
    <bk>
      <rc t="1" v="5224"/>
    </bk>
    <bk>
      <rc t="1" v="5225"/>
    </bk>
    <bk>
      <rc t="1" v="5226"/>
    </bk>
    <bk>
      <rc t="1" v="5227"/>
    </bk>
    <bk>
      <rc t="1" v="5228"/>
    </bk>
    <bk>
      <rc t="1" v="5229"/>
    </bk>
    <bk>
      <rc t="1" v="5230"/>
    </bk>
    <bk>
      <rc t="1" v="5231"/>
    </bk>
    <bk>
      <rc t="1" v="5232"/>
    </bk>
    <bk>
      <rc t="1" v="5233"/>
    </bk>
    <bk>
      <rc t="1" v="5234"/>
    </bk>
    <bk>
      <rc t="1" v="5235"/>
    </bk>
    <bk>
      <rc t="1" v="5236"/>
    </bk>
    <bk>
      <rc t="1" v="5237"/>
    </bk>
    <bk>
      <rc t="1" v="5238"/>
    </bk>
    <bk>
      <rc t="1" v="5239"/>
    </bk>
    <bk>
      <rc t="1" v="5240"/>
    </bk>
    <bk>
      <rc t="1" v="5241"/>
    </bk>
    <bk>
      <rc t="1" v="5242"/>
    </bk>
    <bk>
      <rc t="1" v="5243"/>
    </bk>
    <bk>
      <rc t="1" v="5244"/>
    </bk>
    <bk>
      <rc t="1" v="5245"/>
    </bk>
    <bk>
      <rc t="1" v="5246"/>
    </bk>
    <bk>
      <rc t="1" v="5247"/>
    </bk>
    <bk>
      <rc t="1" v="5248"/>
    </bk>
    <bk>
      <rc t="1" v="5249"/>
    </bk>
    <bk>
      <rc t="1" v="5250"/>
    </bk>
    <bk>
      <rc t="1" v="5251"/>
    </bk>
    <bk>
      <rc t="1" v="5252"/>
    </bk>
    <bk>
      <rc t="1" v="5253"/>
    </bk>
    <bk>
      <rc t="1" v="5254"/>
    </bk>
    <bk>
      <rc t="1" v="5255"/>
    </bk>
    <bk>
      <rc t="1" v="5256"/>
    </bk>
    <bk>
      <rc t="1" v="5257"/>
    </bk>
    <bk>
      <rc t="1" v="5258"/>
    </bk>
    <bk>
      <rc t="1" v="5259"/>
    </bk>
    <bk>
      <rc t="1" v="5260"/>
    </bk>
    <bk>
      <rc t="1" v="5261"/>
    </bk>
    <bk>
      <rc t="1" v="5262"/>
    </bk>
    <bk>
      <rc t="1" v="5263"/>
    </bk>
    <bk>
      <rc t="1" v="5264"/>
    </bk>
    <bk>
      <rc t="1" v="5265"/>
    </bk>
    <bk>
      <rc t="1" v="5266"/>
    </bk>
    <bk>
      <rc t="1" v="5267"/>
    </bk>
    <bk>
      <rc t="1" v="5268"/>
    </bk>
    <bk>
      <rc t="1" v="5269"/>
    </bk>
    <bk>
      <rc t="1" v="5270"/>
    </bk>
    <bk>
      <rc t="1" v="5271"/>
    </bk>
    <bk>
      <rc t="1" v="5272"/>
    </bk>
    <bk>
      <rc t="1" v="5273"/>
    </bk>
    <bk>
      <rc t="1" v="5274"/>
    </bk>
    <bk>
      <rc t="1" v="5275"/>
    </bk>
    <bk>
      <rc t="1" v="5276"/>
    </bk>
    <bk>
      <rc t="1" v="5277"/>
    </bk>
    <bk>
      <rc t="1" v="5278"/>
    </bk>
    <bk>
      <rc t="1" v="5279"/>
    </bk>
    <bk>
      <rc t="1" v="5280"/>
    </bk>
    <bk>
      <rc t="1" v="5281"/>
    </bk>
    <bk>
      <rc t="1" v="5282"/>
    </bk>
    <bk>
      <rc t="1" v="5283"/>
    </bk>
    <bk>
      <rc t="1" v="5284"/>
    </bk>
    <bk>
      <rc t="1" v="5285"/>
    </bk>
    <bk>
      <rc t="1" v="5286"/>
    </bk>
    <bk>
      <rc t="1" v="5287"/>
    </bk>
    <bk>
      <rc t="1" v="5288"/>
    </bk>
    <bk>
      <rc t="1" v="5289"/>
    </bk>
    <bk>
      <rc t="1" v="5290"/>
    </bk>
    <bk>
      <rc t="1" v="5291"/>
    </bk>
    <bk>
      <rc t="1" v="5292"/>
    </bk>
    <bk>
      <rc t="1" v="5293"/>
    </bk>
    <bk>
      <rc t="1" v="5294"/>
    </bk>
    <bk>
      <rc t="1" v="5295"/>
    </bk>
    <bk>
      <rc t="1" v="5296"/>
    </bk>
    <bk>
      <rc t="1" v="5297"/>
    </bk>
    <bk>
      <rc t="1" v="5298"/>
    </bk>
    <bk>
      <rc t="1" v="5299"/>
    </bk>
    <bk>
      <rc t="1" v="5300"/>
    </bk>
    <bk>
      <rc t="1" v="5301"/>
    </bk>
    <bk>
      <rc t="1" v="5302"/>
    </bk>
    <bk>
      <rc t="1" v="5303"/>
    </bk>
    <bk>
      <rc t="1" v="5304"/>
    </bk>
    <bk>
      <rc t="1" v="5305"/>
    </bk>
    <bk>
      <rc t="1" v="5306"/>
    </bk>
    <bk>
      <rc t="1" v="5307"/>
    </bk>
    <bk>
      <rc t="1" v="5308"/>
    </bk>
    <bk>
      <rc t="1" v="5309"/>
    </bk>
    <bk>
      <rc t="1" v="5310"/>
    </bk>
    <bk>
      <rc t="1" v="5311"/>
    </bk>
    <bk>
      <rc t="1" v="5312"/>
    </bk>
    <bk>
      <rc t="1" v="5313"/>
    </bk>
    <bk>
      <rc t="1" v="5314"/>
    </bk>
    <bk>
      <rc t="1" v="5315"/>
    </bk>
    <bk>
      <rc t="1" v="5316"/>
    </bk>
    <bk>
      <rc t="1" v="5317"/>
    </bk>
    <bk>
      <rc t="1" v="5318"/>
    </bk>
    <bk>
      <rc t="1" v="5319"/>
    </bk>
    <bk>
      <rc t="1" v="5320"/>
    </bk>
    <bk>
      <rc t="1" v="5321"/>
    </bk>
    <bk>
      <rc t="1" v="5322"/>
    </bk>
    <bk>
      <rc t="1" v="5323"/>
    </bk>
    <bk>
      <rc t="1" v="5324"/>
    </bk>
    <bk>
      <rc t="1" v="5325"/>
    </bk>
    <bk>
      <rc t="1" v="5326"/>
    </bk>
    <bk>
      <rc t="1" v="5327"/>
    </bk>
    <bk>
      <rc t="1" v="5328"/>
    </bk>
    <bk>
      <rc t="1" v="5329"/>
    </bk>
    <bk>
      <rc t="1" v="5330"/>
    </bk>
    <bk>
      <rc t="1" v="5331"/>
    </bk>
    <bk>
      <rc t="1" v="5332"/>
    </bk>
    <bk>
      <rc t="1" v="5333"/>
    </bk>
    <bk>
      <rc t="1" v="5334"/>
    </bk>
    <bk>
      <rc t="1" v="5335"/>
    </bk>
    <bk>
      <rc t="1" v="5336"/>
    </bk>
    <bk>
      <rc t="1" v="5337"/>
    </bk>
    <bk>
      <rc t="1" v="5338"/>
    </bk>
    <bk>
      <rc t="1" v="5339"/>
    </bk>
    <bk>
      <rc t="1" v="5340"/>
    </bk>
    <bk>
      <rc t="1" v="5341"/>
    </bk>
    <bk>
      <rc t="1" v="5342"/>
    </bk>
    <bk>
      <rc t="1" v="5343"/>
    </bk>
    <bk>
      <rc t="1" v="5344"/>
    </bk>
    <bk>
      <rc t="1" v="5345"/>
    </bk>
    <bk>
      <rc t="1" v="5346"/>
    </bk>
    <bk>
      <rc t="1" v="5347"/>
    </bk>
    <bk>
      <rc t="1" v="5348"/>
    </bk>
    <bk>
      <rc t="1" v="5349"/>
    </bk>
    <bk>
      <rc t="1" v="5350"/>
    </bk>
    <bk>
      <rc t="1" v="5351"/>
    </bk>
    <bk>
      <rc t="1" v="5352"/>
    </bk>
    <bk>
      <rc t="1" v="5353"/>
    </bk>
    <bk>
      <rc t="1" v="5354"/>
    </bk>
    <bk>
      <rc t="1" v="5355"/>
    </bk>
    <bk>
      <rc t="1" v="5356"/>
    </bk>
    <bk>
      <rc t="1" v="5357"/>
    </bk>
    <bk>
      <rc t="1" v="5358"/>
    </bk>
    <bk>
      <rc t="1" v="5359"/>
    </bk>
    <bk>
      <rc t="1" v="5360"/>
    </bk>
    <bk>
      <rc t="1" v="5361"/>
    </bk>
    <bk>
      <rc t="1" v="5362"/>
    </bk>
    <bk>
      <rc t="1" v="5363"/>
    </bk>
    <bk>
      <rc t="1" v="5364"/>
    </bk>
    <bk>
      <rc t="1" v="5365"/>
    </bk>
    <bk>
      <rc t="1" v="5366"/>
    </bk>
    <bk>
      <rc t="1" v="5367"/>
    </bk>
    <bk>
      <rc t="1" v="5368"/>
    </bk>
    <bk>
      <rc t="1" v="5369"/>
    </bk>
    <bk>
      <rc t="1" v="5370"/>
    </bk>
    <bk>
      <rc t="1" v="5371"/>
    </bk>
    <bk>
      <rc t="1" v="5372"/>
    </bk>
    <bk>
      <rc t="1" v="5373"/>
    </bk>
    <bk>
      <rc t="1" v="5374"/>
    </bk>
    <bk>
      <rc t="1" v="5375"/>
    </bk>
    <bk>
      <rc t="1" v="5376"/>
    </bk>
    <bk>
      <rc t="1" v="5377"/>
    </bk>
    <bk>
      <rc t="1" v="5378"/>
    </bk>
    <bk>
      <rc t="1" v="5379"/>
    </bk>
    <bk>
      <rc t="1" v="5380"/>
    </bk>
    <bk>
      <rc t="1" v="5381"/>
    </bk>
    <bk>
      <rc t="1" v="5382"/>
    </bk>
    <bk>
      <rc t="1" v="5383"/>
    </bk>
    <bk>
      <rc t="1" v="5384"/>
    </bk>
    <bk>
      <rc t="1" v="5385"/>
    </bk>
    <bk>
      <rc t="1" v="5386"/>
    </bk>
    <bk>
      <rc t="1" v="5387"/>
    </bk>
    <bk>
      <rc t="1" v="5388"/>
    </bk>
    <bk>
      <rc t="1" v="5389"/>
    </bk>
    <bk>
      <rc t="1" v="5390"/>
    </bk>
    <bk>
      <rc t="1" v="5391"/>
    </bk>
    <bk>
      <rc t="1" v="5392"/>
    </bk>
    <bk>
      <rc t="1" v="5393"/>
    </bk>
    <bk>
      <rc t="1" v="5394"/>
    </bk>
    <bk>
      <rc t="1" v="5395"/>
    </bk>
    <bk>
      <rc t="1" v="5396"/>
    </bk>
    <bk>
      <rc t="1" v="5397"/>
    </bk>
    <bk>
      <rc t="1" v="5398"/>
    </bk>
    <bk>
      <rc t="1" v="5399"/>
    </bk>
    <bk>
      <rc t="1" v="5400"/>
    </bk>
    <bk>
      <rc t="1" v="5401"/>
    </bk>
    <bk>
      <rc t="1" v="5402"/>
    </bk>
    <bk>
      <rc t="1" v="5403"/>
    </bk>
    <bk>
      <rc t="1" v="5404"/>
    </bk>
    <bk>
      <rc t="1" v="5405"/>
    </bk>
    <bk>
      <rc t="1" v="5406"/>
    </bk>
    <bk>
      <rc t="1" v="5407"/>
    </bk>
    <bk>
      <rc t="1" v="5408"/>
    </bk>
    <bk>
      <rc t="1" v="5409"/>
    </bk>
    <bk>
      <rc t="1" v="5410"/>
    </bk>
    <bk>
      <rc t="1" v="5411"/>
    </bk>
    <bk>
      <rc t="1" v="5412"/>
    </bk>
    <bk>
      <rc t="1" v="5413"/>
    </bk>
    <bk>
      <rc t="1" v="5414"/>
    </bk>
    <bk>
      <rc t="1" v="5415"/>
    </bk>
    <bk>
      <rc t="1" v="5416"/>
    </bk>
    <bk>
      <rc t="1" v="5417"/>
    </bk>
    <bk>
      <rc t="1" v="5418"/>
    </bk>
    <bk>
      <rc t="1" v="5419"/>
    </bk>
    <bk>
      <rc t="1" v="5420"/>
    </bk>
    <bk>
      <rc t="1" v="5421"/>
    </bk>
    <bk>
      <rc t="1" v="5422"/>
    </bk>
    <bk>
      <rc t="1" v="5423"/>
    </bk>
    <bk>
      <rc t="1" v="5424"/>
    </bk>
    <bk>
      <rc t="1" v="5425"/>
    </bk>
    <bk>
      <rc t="1" v="5426"/>
    </bk>
    <bk>
      <rc t="1" v="5427"/>
    </bk>
    <bk>
      <rc t="1" v="5428"/>
    </bk>
    <bk>
      <rc t="1" v="5429"/>
    </bk>
    <bk>
      <rc t="1" v="5430"/>
    </bk>
    <bk>
      <rc t="1" v="5431"/>
    </bk>
    <bk>
      <rc t="1" v="5432"/>
    </bk>
    <bk>
      <rc t="1" v="5433"/>
    </bk>
    <bk>
      <rc t="1" v="5434"/>
    </bk>
    <bk>
      <rc t="1" v="5435"/>
    </bk>
    <bk>
      <rc t="1" v="5436"/>
    </bk>
    <bk>
      <rc t="1" v="5437"/>
    </bk>
    <bk>
      <rc t="1" v="5438"/>
    </bk>
    <bk>
      <rc t="1" v="5439"/>
    </bk>
    <bk>
      <rc t="1" v="5440"/>
    </bk>
    <bk>
      <rc t="1" v="5441"/>
    </bk>
    <bk>
      <rc t="1" v="5442"/>
    </bk>
    <bk>
      <rc t="1" v="5443"/>
    </bk>
    <bk>
      <rc t="1" v="5444"/>
    </bk>
    <bk>
      <rc t="1" v="5445"/>
    </bk>
    <bk>
      <rc t="1" v="5446"/>
    </bk>
    <bk>
      <rc t="1" v="5447"/>
    </bk>
    <bk>
      <rc t="1" v="5448"/>
    </bk>
    <bk>
      <rc t="1" v="5449"/>
    </bk>
    <bk>
      <rc t="1" v="5450"/>
    </bk>
    <bk>
      <rc t="1" v="5451"/>
    </bk>
    <bk>
      <rc t="1" v="5452"/>
    </bk>
    <bk>
      <rc t="1" v="5453"/>
    </bk>
    <bk>
      <rc t="1" v="5454"/>
    </bk>
    <bk>
      <rc t="1" v="5455"/>
    </bk>
    <bk>
      <rc t="1" v="5456"/>
    </bk>
    <bk>
      <rc t="1" v="5457"/>
    </bk>
    <bk>
      <rc t="1" v="5458"/>
    </bk>
    <bk>
      <rc t="1" v="5459"/>
    </bk>
    <bk>
      <rc t="1" v="5460"/>
    </bk>
    <bk>
      <rc t="1" v="5461"/>
    </bk>
    <bk>
      <rc t="1" v="5462"/>
    </bk>
    <bk>
      <rc t="1" v="5463"/>
    </bk>
    <bk>
      <rc t="1" v="5464"/>
    </bk>
    <bk>
      <rc t="1" v="5465"/>
    </bk>
    <bk>
      <rc t="1" v="5466"/>
    </bk>
    <bk>
      <rc t="1" v="5467"/>
    </bk>
    <bk>
      <rc t="1" v="5468"/>
    </bk>
    <bk>
      <rc t="1" v="5469"/>
    </bk>
    <bk>
      <rc t="1" v="5470"/>
    </bk>
    <bk>
      <rc t="1" v="5471"/>
    </bk>
    <bk>
      <rc t="1" v="5472"/>
    </bk>
    <bk>
      <rc t="1" v="5473"/>
    </bk>
    <bk>
      <rc t="1" v="5474"/>
    </bk>
    <bk>
      <rc t="1" v="5475"/>
    </bk>
    <bk>
      <rc t="1" v="5476"/>
    </bk>
    <bk>
      <rc t="1" v="5477"/>
    </bk>
    <bk>
      <rc t="1" v="5478"/>
    </bk>
    <bk>
      <rc t="1" v="5479"/>
    </bk>
    <bk>
      <rc t="1" v="5480"/>
    </bk>
    <bk>
      <rc t="1" v="5481"/>
    </bk>
    <bk>
      <rc t="1" v="5482"/>
    </bk>
    <bk>
      <rc t="1" v="5483"/>
    </bk>
    <bk>
      <rc t="1" v="5484"/>
    </bk>
    <bk>
      <rc t="1" v="5485"/>
    </bk>
    <bk>
      <rc t="1" v="5486"/>
    </bk>
    <bk>
      <rc t="1" v="5487"/>
    </bk>
    <bk>
      <rc t="1" v="5488"/>
    </bk>
    <bk>
      <rc t="1" v="5489"/>
    </bk>
    <bk>
      <rc t="1" v="5490"/>
    </bk>
    <bk>
      <rc t="1" v="5491"/>
    </bk>
    <bk>
      <rc t="1" v="5492"/>
    </bk>
    <bk>
      <rc t="1" v="5493"/>
    </bk>
    <bk>
      <rc t="1" v="5494"/>
    </bk>
    <bk>
      <rc t="1" v="5495"/>
    </bk>
    <bk>
      <rc t="1" v="5496"/>
    </bk>
    <bk>
      <rc t="1" v="5497"/>
    </bk>
    <bk>
      <rc t="1" v="5498"/>
    </bk>
    <bk>
      <rc t="1" v="5499"/>
    </bk>
    <bk>
      <rc t="1" v="5500"/>
    </bk>
    <bk>
      <rc t="1" v="5501"/>
    </bk>
    <bk>
      <rc t="1" v="5502"/>
    </bk>
    <bk>
      <rc t="1" v="5503"/>
    </bk>
    <bk>
      <rc t="1" v="5504"/>
    </bk>
    <bk>
      <rc t="1" v="5505"/>
    </bk>
    <bk>
      <rc t="1" v="5506"/>
    </bk>
    <bk>
      <rc t="1" v="5507"/>
    </bk>
    <bk>
      <rc t="1" v="5508"/>
    </bk>
    <bk>
      <rc t="1" v="5509"/>
    </bk>
    <bk>
      <rc t="1" v="5510"/>
    </bk>
    <bk>
      <rc t="1" v="5511"/>
    </bk>
    <bk>
      <rc t="1" v="5512"/>
    </bk>
    <bk>
      <rc t="1" v="5513"/>
    </bk>
    <bk>
      <rc t="1" v="5514"/>
    </bk>
    <bk>
      <rc t="1" v="5515"/>
    </bk>
    <bk>
      <rc t="1" v="5516"/>
    </bk>
    <bk>
      <rc t="1" v="5517"/>
    </bk>
    <bk>
      <rc t="1" v="5518"/>
    </bk>
    <bk>
      <rc t="1" v="5519"/>
    </bk>
    <bk>
      <rc t="1" v="5520"/>
    </bk>
    <bk>
      <rc t="1" v="5521"/>
    </bk>
    <bk>
      <rc t="1" v="5522"/>
    </bk>
    <bk>
      <rc t="1" v="5523"/>
    </bk>
    <bk>
      <rc t="1" v="5524"/>
    </bk>
    <bk>
      <rc t="1" v="5525"/>
    </bk>
    <bk>
      <rc t="1" v="5526"/>
    </bk>
    <bk>
      <rc t="1" v="5527"/>
    </bk>
    <bk>
      <rc t="1" v="5528"/>
    </bk>
    <bk>
      <rc t="1" v="5529"/>
    </bk>
    <bk>
      <rc t="1" v="5530"/>
    </bk>
    <bk>
      <rc t="1" v="5531"/>
    </bk>
    <bk>
      <rc t="1" v="5532"/>
    </bk>
    <bk>
      <rc t="1" v="5533"/>
    </bk>
    <bk>
      <rc t="1" v="5534"/>
    </bk>
    <bk>
      <rc t="1" v="5535"/>
    </bk>
    <bk>
      <rc t="1" v="5536"/>
    </bk>
    <bk>
      <rc t="1" v="5537"/>
    </bk>
    <bk>
      <rc t="1" v="5538"/>
    </bk>
    <bk>
      <rc t="1" v="5539"/>
    </bk>
    <bk>
      <rc t="1" v="5540"/>
    </bk>
    <bk>
      <rc t="1" v="5541"/>
    </bk>
    <bk>
      <rc t="1" v="5542"/>
    </bk>
    <bk>
      <rc t="1" v="5543"/>
    </bk>
    <bk>
      <rc t="1" v="5544"/>
    </bk>
    <bk>
      <rc t="1" v="5545"/>
    </bk>
    <bk>
      <rc t="1" v="5546"/>
    </bk>
    <bk>
      <rc t="1" v="5547"/>
    </bk>
    <bk>
      <rc t="1" v="5548"/>
    </bk>
    <bk>
      <rc t="1" v="5549"/>
    </bk>
    <bk>
      <rc t="1" v="5550"/>
    </bk>
    <bk>
      <rc t="1" v="5551"/>
    </bk>
    <bk>
      <rc t="1" v="5552"/>
    </bk>
    <bk>
      <rc t="1" v="5553"/>
    </bk>
    <bk>
      <rc t="1" v="5554"/>
    </bk>
    <bk>
      <rc t="1" v="5555"/>
    </bk>
    <bk>
      <rc t="1" v="5556"/>
    </bk>
    <bk>
      <rc t="1" v="5557"/>
    </bk>
    <bk>
      <rc t="1" v="5558"/>
    </bk>
    <bk>
      <rc t="1" v="5559"/>
    </bk>
    <bk>
      <rc t="1" v="5560"/>
    </bk>
    <bk>
      <rc t="1" v="5561"/>
    </bk>
    <bk>
      <rc t="1" v="5562"/>
    </bk>
    <bk>
      <rc t="1" v="5563"/>
    </bk>
    <bk>
      <rc t="1" v="5564"/>
    </bk>
    <bk>
      <rc t="1" v="5565"/>
    </bk>
    <bk>
      <rc t="1" v="5566"/>
    </bk>
    <bk>
      <rc t="1" v="5567"/>
    </bk>
    <bk>
      <rc t="1" v="5568"/>
    </bk>
    <bk>
      <rc t="1" v="5569"/>
    </bk>
    <bk>
      <rc t="1" v="5570"/>
    </bk>
    <bk>
      <rc t="1" v="5571"/>
    </bk>
    <bk>
      <rc t="1" v="5572"/>
    </bk>
    <bk>
      <rc t="1" v="5573"/>
    </bk>
    <bk>
      <rc t="1" v="5574"/>
    </bk>
    <bk>
      <rc t="1" v="5575"/>
    </bk>
    <bk>
      <rc t="1" v="5576"/>
    </bk>
    <bk>
      <rc t="1" v="5577"/>
    </bk>
    <bk>
      <rc t="1" v="5578"/>
    </bk>
    <bk>
      <rc t="1" v="5579"/>
    </bk>
    <bk>
      <rc t="1" v="5580"/>
    </bk>
    <bk>
      <rc t="1" v="5581"/>
    </bk>
    <bk>
      <rc t="1" v="5582"/>
    </bk>
    <bk>
      <rc t="1" v="5583"/>
    </bk>
    <bk>
      <rc t="1" v="5584"/>
    </bk>
    <bk>
      <rc t="1" v="5585"/>
    </bk>
    <bk>
      <rc t="1" v="5586"/>
    </bk>
    <bk>
      <rc t="1" v="5587"/>
    </bk>
    <bk>
      <rc t="1" v="5588"/>
    </bk>
    <bk>
      <rc t="1" v="5589"/>
    </bk>
    <bk>
      <rc t="1" v="5590"/>
    </bk>
    <bk>
      <rc t="1" v="5591"/>
    </bk>
    <bk>
      <rc t="1" v="5592"/>
    </bk>
    <bk>
      <rc t="1" v="5593"/>
    </bk>
    <bk>
      <rc t="1" v="5594"/>
    </bk>
    <bk>
      <rc t="1" v="5595"/>
    </bk>
    <bk>
      <rc t="1" v="5596"/>
    </bk>
    <bk>
      <rc t="1" v="5597"/>
    </bk>
    <bk>
      <rc t="1" v="5598"/>
    </bk>
    <bk>
      <rc t="1" v="5599"/>
    </bk>
    <bk>
      <rc t="1" v="5600"/>
    </bk>
    <bk>
      <rc t="1" v="5601"/>
    </bk>
    <bk>
      <rc t="1" v="5602"/>
    </bk>
    <bk>
      <rc t="1" v="5603"/>
    </bk>
    <bk>
      <rc t="1" v="5604"/>
    </bk>
    <bk>
      <rc t="1" v="5605"/>
    </bk>
    <bk>
      <rc t="1" v="5606"/>
    </bk>
    <bk>
      <rc t="1" v="5607"/>
    </bk>
    <bk>
      <rc t="1" v="5608"/>
    </bk>
    <bk>
      <rc t="1" v="5609"/>
    </bk>
    <bk>
      <rc t="1" v="5610"/>
    </bk>
    <bk>
      <rc t="1" v="5611"/>
    </bk>
    <bk>
      <rc t="1" v="5612"/>
    </bk>
    <bk>
      <rc t="1" v="5613"/>
    </bk>
    <bk>
      <rc t="1" v="5614"/>
    </bk>
    <bk>
      <rc t="1" v="5615"/>
    </bk>
    <bk>
      <rc t="1" v="5616"/>
    </bk>
    <bk>
      <rc t="1" v="5617"/>
    </bk>
    <bk>
      <rc t="1" v="5618"/>
    </bk>
    <bk>
      <rc t="1" v="5619"/>
    </bk>
    <bk>
      <rc t="1" v="5620"/>
    </bk>
    <bk>
      <rc t="1" v="5621"/>
    </bk>
    <bk>
      <rc t="1" v="5622"/>
    </bk>
    <bk>
      <rc t="1" v="5623"/>
    </bk>
    <bk>
      <rc t="1" v="5624"/>
    </bk>
    <bk>
      <rc t="1" v="5625"/>
    </bk>
    <bk>
      <rc t="1" v="5626"/>
    </bk>
    <bk>
      <rc t="1" v="5627"/>
    </bk>
    <bk>
      <rc t="1" v="5628"/>
    </bk>
    <bk>
      <rc t="1" v="5629"/>
    </bk>
    <bk>
      <rc t="1" v="5630"/>
    </bk>
    <bk>
      <rc t="1" v="5631"/>
    </bk>
    <bk>
      <rc t="1" v="5632"/>
    </bk>
    <bk>
      <rc t="1" v="5633"/>
    </bk>
    <bk>
      <rc t="1" v="5634"/>
    </bk>
    <bk>
      <rc t="1" v="5635"/>
    </bk>
    <bk>
      <rc t="1" v="5636"/>
    </bk>
    <bk>
      <rc t="1" v="5637"/>
    </bk>
    <bk>
      <rc t="1" v="5638"/>
    </bk>
    <bk>
      <rc t="1" v="5639"/>
    </bk>
    <bk>
      <rc t="1" v="5640"/>
    </bk>
    <bk>
      <rc t="1" v="5641"/>
    </bk>
    <bk>
      <rc t="1" v="5642"/>
    </bk>
    <bk>
      <rc t="1" v="5643"/>
    </bk>
    <bk>
      <rc t="1" v="5644"/>
    </bk>
    <bk>
      <rc t="1" v="5645"/>
    </bk>
    <bk>
      <rc t="1" v="5646"/>
    </bk>
    <bk>
      <rc t="1" v="5647"/>
    </bk>
    <bk>
      <rc t="1" v="5648"/>
    </bk>
    <bk>
      <rc t="1" v="5649"/>
    </bk>
    <bk>
      <rc t="1" v="5650"/>
    </bk>
    <bk>
      <rc t="1" v="5651"/>
    </bk>
    <bk>
      <rc t="1" v="5652"/>
    </bk>
    <bk>
      <rc t="1" v="5653"/>
    </bk>
    <bk>
      <rc t="1" v="5654"/>
    </bk>
    <bk>
      <rc t="1" v="5655"/>
    </bk>
    <bk>
      <rc t="1" v="5656"/>
    </bk>
    <bk>
      <rc t="1" v="5657"/>
    </bk>
    <bk>
      <rc t="1" v="5658"/>
    </bk>
    <bk>
      <rc t="1" v="5659"/>
    </bk>
    <bk>
      <rc t="1" v="5660"/>
    </bk>
    <bk>
      <rc t="1" v="5661"/>
    </bk>
    <bk>
      <rc t="1" v="5662"/>
    </bk>
    <bk>
      <rc t="1" v="5663"/>
    </bk>
    <bk>
      <rc t="1" v="5664"/>
    </bk>
    <bk>
      <rc t="1" v="5665"/>
    </bk>
    <bk>
      <rc t="1" v="5666"/>
    </bk>
    <bk>
      <rc t="1" v="5667"/>
    </bk>
    <bk>
      <rc t="1" v="5668"/>
    </bk>
    <bk>
      <rc t="1" v="5669"/>
    </bk>
    <bk>
      <rc t="1" v="5670"/>
    </bk>
    <bk>
      <rc t="1" v="5671"/>
    </bk>
    <bk>
      <rc t="1" v="5672"/>
    </bk>
    <bk>
      <rc t="1" v="5673"/>
    </bk>
    <bk>
      <rc t="1" v="5674"/>
    </bk>
    <bk>
      <rc t="1" v="5675"/>
    </bk>
    <bk>
      <rc t="1" v="5676"/>
    </bk>
    <bk>
      <rc t="1" v="5677"/>
    </bk>
    <bk>
      <rc t="1" v="5678"/>
    </bk>
    <bk>
      <rc t="1" v="5679"/>
    </bk>
    <bk>
      <rc t="1" v="5680"/>
    </bk>
    <bk>
      <rc t="1" v="5681"/>
    </bk>
    <bk>
      <rc t="1" v="5682"/>
    </bk>
    <bk>
      <rc t="1" v="5683"/>
    </bk>
    <bk>
      <rc t="1" v="5684"/>
    </bk>
    <bk>
      <rc t="1" v="5685"/>
    </bk>
    <bk>
      <rc t="1" v="5686"/>
    </bk>
    <bk>
      <rc t="1" v="5687"/>
    </bk>
    <bk>
      <rc t="1" v="5688"/>
    </bk>
    <bk>
      <rc t="1" v="5689"/>
    </bk>
    <bk>
      <rc t="1" v="5690"/>
    </bk>
    <bk>
      <rc t="1" v="5691"/>
    </bk>
    <bk>
      <rc t="1" v="5692"/>
    </bk>
    <bk>
      <rc t="1" v="5693"/>
    </bk>
    <bk>
      <rc t="1" v="5694"/>
    </bk>
    <bk>
      <rc t="1" v="5695"/>
    </bk>
    <bk>
      <rc t="1" v="5696"/>
    </bk>
    <bk>
      <rc t="1" v="5697"/>
    </bk>
    <bk>
      <rc t="1" v="5698"/>
    </bk>
    <bk>
      <rc t="1" v="5699"/>
    </bk>
    <bk>
      <rc t="1" v="5700"/>
    </bk>
    <bk>
      <rc t="1" v="5701"/>
    </bk>
    <bk>
      <rc t="1" v="5702"/>
    </bk>
    <bk>
      <rc t="1" v="5703"/>
    </bk>
    <bk>
      <rc t="1" v="5704"/>
    </bk>
    <bk>
      <rc t="1" v="5705"/>
    </bk>
    <bk>
      <rc t="1" v="5706"/>
    </bk>
    <bk>
      <rc t="1" v="5707"/>
    </bk>
    <bk>
      <rc t="1" v="5708"/>
    </bk>
    <bk>
      <rc t="1" v="5709"/>
    </bk>
    <bk>
      <rc t="1" v="5710"/>
    </bk>
    <bk>
      <rc t="1" v="5711"/>
    </bk>
    <bk>
      <rc t="1" v="5712"/>
    </bk>
    <bk>
      <rc t="1" v="5713"/>
    </bk>
    <bk>
      <rc t="1" v="5714"/>
    </bk>
    <bk>
      <rc t="1" v="5715"/>
    </bk>
    <bk>
      <rc t="1" v="5716"/>
    </bk>
    <bk>
      <rc t="1" v="5717"/>
    </bk>
    <bk>
      <rc t="1" v="5718"/>
    </bk>
    <bk>
      <rc t="1" v="5719"/>
    </bk>
    <bk>
      <rc t="1" v="5720"/>
    </bk>
    <bk>
      <rc t="1" v="5721"/>
    </bk>
    <bk>
      <rc t="1" v="5722"/>
    </bk>
    <bk>
      <rc t="1" v="5723"/>
    </bk>
    <bk>
      <rc t="1" v="5724"/>
    </bk>
    <bk>
      <rc t="1" v="5725"/>
    </bk>
    <bk>
      <rc t="1" v="5726"/>
    </bk>
    <bk>
      <rc t="1" v="5727"/>
    </bk>
    <bk>
      <rc t="1" v="5728"/>
    </bk>
    <bk>
      <rc t="1" v="5729"/>
    </bk>
    <bk>
      <rc t="1" v="5730"/>
    </bk>
    <bk>
      <rc t="1" v="5731"/>
    </bk>
    <bk>
      <rc t="1" v="5732"/>
    </bk>
    <bk>
      <rc t="1" v="5733"/>
    </bk>
    <bk>
      <rc t="1" v="5734"/>
    </bk>
    <bk>
      <rc t="1" v="5735"/>
    </bk>
    <bk>
      <rc t="1" v="5736"/>
    </bk>
    <bk>
      <rc t="1" v="5737"/>
    </bk>
    <bk>
      <rc t="1" v="5738"/>
    </bk>
    <bk>
      <rc t="1" v="5739"/>
    </bk>
    <bk>
      <rc t="1" v="5740"/>
    </bk>
    <bk>
      <rc t="1" v="5741"/>
    </bk>
    <bk>
      <rc t="1" v="5742"/>
    </bk>
    <bk>
      <rc t="1" v="5743"/>
    </bk>
    <bk>
      <rc t="1" v="5744"/>
    </bk>
    <bk>
      <rc t="1" v="5745"/>
    </bk>
    <bk>
      <rc t="1" v="5746"/>
    </bk>
    <bk>
      <rc t="1" v="5747"/>
    </bk>
    <bk>
      <rc t="1" v="5748"/>
    </bk>
    <bk>
      <rc t="1" v="5749"/>
    </bk>
    <bk>
      <rc t="1" v="5750"/>
    </bk>
    <bk>
      <rc t="1" v="5751"/>
    </bk>
    <bk>
      <rc t="1" v="5752"/>
    </bk>
    <bk>
      <rc t="1" v="5753"/>
    </bk>
    <bk>
      <rc t="1" v="5754"/>
    </bk>
    <bk>
      <rc t="1" v="5755"/>
    </bk>
    <bk>
      <rc t="1" v="5756"/>
    </bk>
    <bk>
      <rc t="1" v="5757"/>
    </bk>
    <bk>
      <rc t="1" v="5758"/>
    </bk>
    <bk>
      <rc t="1" v="5759"/>
    </bk>
    <bk>
      <rc t="1" v="5760"/>
    </bk>
    <bk>
      <rc t="1" v="5761"/>
    </bk>
    <bk>
      <rc t="1" v="5762"/>
    </bk>
    <bk>
      <rc t="1" v="5763"/>
    </bk>
    <bk>
      <rc t="1" v="5764"/>
    </bk>
    <bk>
      <rc t="1" v="5765"/>
    </bk>
    <bk>
      <rc t="1" v="5766"/>
    </bk>
    <bk>
      <rc t="1" v="5767"/>
    </bk>
    <bk>
      <rc t="1" v="5768"/>
    </bk>
    <bk>
      <rc t="1" v="5769"/>
    </bk>
    <bk>
      <rc t="1" v="5770"/>
    </bk>
    <bk>
      <rc t="1" v="5771"/>
    </bk>
    <bk>
      <rc t="1" v="5772"/>
    </bk>
    <bk>
      <rc t="1" v="5773"/>
    </bk>
    <bk>
      <rc t="1" v="5774"/>
    </bk>
    <bk>
      <rc t="1" v="5775"/>
    </bk>
    <bk>
      <rc t="1" v="5776"/>
    </bk>
    <bk>
      <rc t="1" v="5777"/>
    </bk>
    <bk>
      <rc t="1" v="5778"/>
    </bk>
    <bk>
      <rc t="1" v="5779"/>
    </bk>
    <bk>
      <rc t="1" v="5780"/>
    </bk>
    <bk>
      <rc t="1" v="5781"/>
    </bk>
    <bk>
      <rc t="1" v="5782"/>
    </bk>
    <bk>
      <rc t="1" v="5783"/>
    </bk>
    <bk>
      <rc t="1" v="5784"/>
    </bk>
    <bk>
      <rc t="1" v="5785"/>
    </bk>
    <bk>
      <rc t="1" v="5786"/>
    </bk>
    <bk>
      <rc t="1" v="5787"/>
    </bk>
    <bk>
      <rc t="1" v="5788"/>
    </bk>
    <bk>
      <rc t="1" v="5789"/>
    </bk>
    <bk>
      <rc t="1" v="5790"/>
    </bk>
    <bk>
      <rc t="1" v="5791"/>
    </bk>
    <bk>
      <rc t="1" v="5792"/>
    </bk>
    <bk>
      <rc t="1" v="5793"/>
    </bk>
    <bk>
      <rc t="1" v="5794"/>
    </bk>
    <bk>
      <rc t="1" v="5795"/>
    </bk>
    <bk>
      <rc t="1" v="5796"/>
    </bk>
    <bk>
      <rc t="1" v="5797"/>
    </bk>
    <bk>
      <rc t="1" v="5798"/>
    </bk>
    <bk>
      <rc t="1" v="5799"/>
    </bk>
    <bk>
      <rc t="1" v="5800"/>
    </bk>
    <bk>
      <rc t="1" v="5801"/>
    </bk>
    <bk>
      <rc t="1" v="5802"/>
    </bk>
    <bk>
      <rc t="1" v="5803"/>
    </bk>
    <bk>
      <rc t="1" v="5804"/>
    </bk>
    <bk>
      <rc t="1" v="5805"/>
    </bk>
    <bk>
      <rc t="1" v="5806"/>
    </bk>
    <bk>
      <rc t="1" v="5807"/>
    </bk>
    <bk>
      <rc t="1" v="5808"/>
    </bk>
    <bk>
      <rc t="1" v="5809"/>
    </bk>
    <bk>
      <rc t="1" v="5810"/>
    </bk>
    <bk>
      <rc t="1" v="5811"/>
    </bk>
    <bk>
      <rc t="1" v="5812"/>
    </bk>
    <bk>
      <rc t="1" v="5813"/>
    </bk>
    <bk>
      <rc t="1" v="5814"/>
    </bk>
    <bk>
      <rc t="1" v="5815"/>
    </bk>
    <bk>
      <rc t="1" v="5816"/>
    </bk>
    <bk>
      <rc t="1" v="5817"/>
    </bk>
    <bk>
      <rc t="1" v="5818"/>
    </bk>
    <bk>
      <rc t="1" v="5819"/>
    </bk>
    <bk>
      <rc t="1" v="5820"/>
    </bk>
    <bk>
      <rc t="1" v="5821"/>
    </bk>
    <bk>
      <rc t="1" v="5822"/>
    </bk>
    <bk>
      <rc t="1" v="5823"/>
    </bk>
    <bk>
      <rc t="1" v="5824"/>
    </bk>
    <bk>
      <rc t="1" v="5825"/>
    </bk>
    <bk>
      <rc t="1" v="5826"/>
    </bk>
    <bk>
      <rc t="1" v="5827"/>
    </bk>
    <bk>
      <rc t="1" v="5828"/>
    </bk>
    <bk>
      <rc t="1" v="5829"/>
    </bk>
    <bk>
      <rc t="1" v="5830"/>
    </bk>
    <bk>
      <rc t="1" v="5831"/>
    </bk>
    <bk>
      <rc t="1" v="5832"/>
    </bk>
    <bk>
      <rc t="1" v="5833"/>
    </bk>
    <bk>
      <rc t="1" v="5834"/>
    </bk>
    <bk>
      <rc t="1" v="5835"/>
    </bk>
    <bk>
      <rc t="1" v="5836"/>
    </bk>
    <bk>
      <rc t="1" v="5837"/>
    </bk>
    <bk>
      <rc t="1" v="5838"/>
    </bk>
    <bk>
      <rc t="1" v="5839"/>
    </bk>
    <bk>
      <rc t="1" v="5840"/>
    </bk>
    <bk>
      <rc t="1" v="5841"/>
    </bk>
    <bk>
      <rc t="1" v="5842"/>
    </bk>
    <bk>
      <rc t="1" v="5843"/>
    </bk>
    <bk>
      <rc t="1" v="5844"/>
    </bk>
    <bk>
      <rc t="1" v="5845"/>
    </bk>
    <bk>
      <rc t="1" v="5846"/>
    </bk>
    <bk>
      <rc t="1" v="5847"/>
    </bk>
    <bk>
      <rc t="1" v="5848"/>
    </bk>
    <bk>
      <rc t="1" v="5849"/>
    </bk>
    <bk>
      <rc t="1" v="5850"/>
    </bk>
    <bk>
      <rc t="1" v="5851"/>
    </bk>
    <bk>
      <rc t="1" v="5852"/>
    </bk>
    <bk>
      <rc t="1" v="5853"/>
    </bk>
    <bk>
      <rc t="1" v="5854"/>
    </bk>
    <bk>
      <rc t="1" v="5855"/>
    </bk>
    <bk>
      <rc t="1" v="5856"/>
    </bk>
    <bk>
      <rc t="1" v="5857"/>
    </bk>
    <bk>
      <rc t="1" v="5858"/>
    </bk>
    <bk>
      <rc t="1" v="5859"/>
    </bk>
    <bk>
      <rc t="1" v="5860"/>
    </bk>
    <bk>
      <rc t="1" v="5861"/>
    </bk>
    <bk>
      <rc t="1" v="5862"/>
    </bk>
    <bk>
      <rc t="1" v="5863"/>
    </bk>
    <bk>
      <rc t="1" v="5864"/>
    </bk>
    <bk>
      <rc t="1" v="5865"/>
    </bk>
    <bk>
      <rc t="1" v="5866"/>
    </bk>
    <bk>
      <rc t="1" v="5867"/>
    </bk>
    <bk>
      <rc t="1" v="5868"/>
    </bk>
    <bk>
      <rc t="1" v="5869"/>
    </bk>
    <bk>
      <rc t="1" v="5870"/>
    </bk>
    <bk>
      <rc t="1" v="5871"/>
    </bk>
    <bk>
      <rc t="1" v="5872"/>
    </bk>
    <bk>
      <rc t="1" v="5873"/>
    </bk>
    <bk>
      <rc t="1" v="5874"/>
    </bk>
    <bk>
      <rc t="1" v="5875"/>
    </bk>
    <bk>
      <rc t="1" v="5876"/>
    </bk>
    <bk>
      <rc t="1" v="5877"/>
    </bk>
    <bk>
      <rc t="1" v="5878"/>
    </bk>
    <bk>
      <rc t="1" v="5879"/>
    </bk>
    <bk>
      <rc t="1" v="5880"/>
    </bk>
    <bk>
      <rc t="1" v="5881"/>
    </bk>
    <bk>
      <rc t="1" v="5882"/>
    </bk>
    <bk>
      <rc t="1" v="5883"/>
    </bk>
    <bk>
      <rc t="1" v="5884"/>
    </bk>
    <bk>
      <rc t="1" v="5885"/>
    </bk>
    <bk>
      <rc t="1" v="5886"/>
    </bk>
    <bk>
      <rc t="1" v="5887"/>
    </bk>
    <bk>
      <rc t="1" v="5888"/>
    </bk>
    <bk>
      <rc t="1" v="5889"/>
    </bk>
    <bk>
      <rc t="1" v="5890"/>
    </bk>
    <bk>
      <rc t="1" v="5891"/>
    </bk>
    <bk>
      <rc t="1" v="5892"/>
    </bk>
    <bk>
      <rc t="1" v="5893"/>
    </bk>
    <bk>
      <rc t="1" v="5894"/>
    </bk>
    <bk>
      <rc t="1" v="5895"/>
    </bk>
    <bk>
      <rc t="1" v="5896"/>
    </bk>
    <bk>
      <rc t="1" v="5897"/>
    </bk>
    <bk>
      <rc t="1" v="5898"/>
    </bk>
    <bk>
      <rc t="1" v="5899"/>
    </bk>
    <bk>
      <rc t="1" v="5900"/>
    </bk>
    <bk>
      <rc t="1" v="5901"/>
    </bk>
    <bk>
      <rc t="1" v="5902"/>
    </bk>
    <bk>
      <rc t="1" v="5903"/>
    </bk>
    <bk>
      <rc t="1" v="5904"/>
    </bk>
    <bk>
      <rc t="1" v="5905"/>
    </bk>
    <bk>
      <rc t="1" v="5906"/>
    </bk>
    <bk>
      <rc t="1" v="5907"/>
    </bk>
    <bk>
      <rc t="1" v="5908"/>
    </bk>
    <bk>
      <rc t="1" v="5909"/>
    </bk>
    <bk>
      <rc t="1" v="5910"/>
    </bk>
    <bk>
      <rc t="1" v="5911"/>
    </bk>
    <bk>
      <rc t="1" v="5912"/>
    </bk>
    <bk>
      <rc t="1" v="5913"/>
    </bk>
    <bk>
      <rc t="1" v="5914"/>
    </bk>
    <bk>
      <rc t="1" v="5915"/>
    </bk>
    <bk>
      <rc t="1" v="5916"/>
    </bk>
    <bk>
      <rc t="1" v="5917"/>
    </bk>
    <bk>
      <rc t="1" v="5918"/>
    </bk>
    <bk>
      <rc t="1" v="5919"/>
    </bk>
    <bk>
      <rc t="1" v="5920"/>
    </bk>
    <bk>
      <rc t="1" v="5921"/>
    </bk>
    <bk>
      <rc t="1" v="5922"/>
    </bk>
    <bk>
      <rc t="1" v="5923"/>
    </bk>
    <bk>
      <rc t="1" v="5924"/>
    </bk>
    <bk>
      <rc t="1" v="5925"/>
    </bk>
    <bk>
      <rc t="1" v="5926"/>
    </bk>
    <bk>
      <rc t="1" v="5927"/>
    </bk>
    <bk>
      <rc t="1" v="5928"/>
    </bk>
    <bk>
      <rc t="1" v="5929"/>
    </bk>
    <bk>
      <rc t="1" v="5930"/>
    </bk>
    <bk>
      <rc t="1" v="5931"/>
    </bk>
    <bk>
      <rc t="1" v="5932"/>
    </bk>
    <bk>
      <rc t="1" v="5933"/>
    </bk>
    <bk>
      <rc t="1" v="5934"/>
    </bk>
    <bk>
      <rc t="1" v="5935"/>
    </bk>
    <bk>
      <rc t="1" v="5936"/>
    </bk>
    <bk>
      <rc t="1" v="5937"/>
    </bk>
    <bk>
      <rc t="1" v="5938"/>
    </bk>
    <bk>
      <rc t="1" v="5939"/>
    </bk>
    <bk>
      <rc t="1" v="5940"/>
    </bk>
    <bk>
      <rc t="1" v="5941"/>
    </bk>
    <bk>
      <rc t="1" v="5942"/>
    </bk>
    <bk>
      <rc t="1" v="5943"/>
    </bk>
    <bk>
      <rc t="1" v="5944"/>
    </bk>
    <bk>
      <rc t="1" v="5945"/>
    </bk>
    <bk>
      <rc t="1" v="5946"/>
    </bk>
    <bk>
      <rc t="1" v="5947"/>
    </bk>
    <bk>
      <rc t="1" v="5948"/>
    </bk>
    <bk>
      <rc t="1" v="5949"/>
    </bk>
    <bk>
      <rc t="1" v="5950"/>
    </bk>
    <bk>
      <rc t="1" v="5951"/>
    </bk>
    <bk>
      <rc t="1" v="5952"/>
    </bk>
    <bk>
      <rc t="1" v="5953"/>
    </bk>
    <bk>
      <rc t="1" v="5954"/>
    </bk>
    <bk>
      <rc t="1" v="5955"/>
    </bk>
    <bk>
      <rc t="1" v="5956"/>
    </bk>
    <bk>
      <rc t="1" v="5957"/>
    </bk>
    <bk>
      <rc t="1" v="5958"/>
    </bk>
    <bk>
      <rc t="1" v="5959"/>
    </bk>
    <bk>
      <rc t="1" v="5960"/>
    </bk>
    <bk>
      <rc t="1" v="5961"/>
    </bk>
    <bk>
      <rc t="1" v="5962"/>
    </bk>
    <bk>
      <rc t="1" v="5963"/>
    </bk>
    <bk>
      <rc t="1" v="5964"/>
    </bk>
    <bk>
      <rc t="1" v="5965"/>
    </bk>
    <bk>
      <rc t="1" v="5966"/>
    </bk>
    <bk>
      <rc t="1" v="5967"/>
    </bk>
    <bk>
      <rc t="1" v="5968"/>
    </bk>
    <bk>
      <rc t="1" v="5969"/>
    </bk>
    <bk>
      <rc t="1" v="5970"/>
    </bk>
    <bk>
      <rc t="1" v="5971"/>
    </bk>
    <bk>
      <rc t="1" v="5972"/>
    </bk>
    <bk>
      <rc t="1" v="5973"/>
    </bk>
    <bk>
      <rc t="1" v="5974"/>
    </bk>
    <bk>
      <rc t="1" v="5975"/>
    </bk>
    <bk>
      <rc t="1" v="5976"/>
    </bk>
    <bk>
      <rc t="1" v="5977"/>
    </bk>
    <bk>
      <rc t="1" v="5978"/>
    </bk>
    <bk>
      <rc t="1" v="5979"/>
    </bk>
    <bk>
      <rc t="1" v="5980"/>
    </bk>
    <bk>
      <rc t="1" v="5981"/>
    </bk>
    <bk>
      <rc t="1" v="5982"/>
    </bk>
    <bk>
      <rc t="1" v="5983"/>
    </bk>
    <bk>
      <rc t="1" v="5984"/>
    </bk>
    <bk>
      <rc t="1" v="5985"/>
    </bk>
    <bk>
      <rc t="1" v="5986"/>
    </bk>
    <bk>
      <rc t="1" v="5987"/>
    </bk>
    <bk>
      <rc t="1" v="5988"/>
    </bk>
    <bk>
      <rc t="1" v="5989"/>
    </bk>
    <bk>
      <rc t="1" v="5990"/>
    </bk>
    <bk>
      <rc t="1" v="5991"/>
    </bk>
    <bk>
      <rc t="1" v="5992"/>
    </bk>
    <bk>
      <rc t="1" v="5993"/>
    </bk>
    <bk>
      <rc t="1" v="5994"/>
    </bk>
    <bk>
      <rc t="1" v="5995"/>
    </bk>
    <bk>
      <rc t="1" v="5996"/>
    </bk>
    <bk>
      <rc t="1" v="5997"/>
    </bk>
    <bk>
      <rc t="1" v="5998"/>
    </bk>
    <bk>
      <rc t="1" v="5999"/>
    </bk>
    <bk>
      <rc t="1" v="6000"/>
    </bk>
    <bk>
      <rc t="1" v="6001"/>
    </bk>
    <bk>
      <rc t="1" v="6002"/>
    </bk>
    <bk>
      <rc t="1" v="6003"/>
    </bk>
    <bk>
      <rc t="1" v="6004"/>
    </bk>
    <bk>
      <rc t="1" v="6005"/>
    </bk>
    <bk>
      <rc t="1" v="6006"/>
    </bk>
    <bk>
      <rc t="1" v="6007"/>
    </bk>
    <bk>
      <rc t="1" v="6008"/>
    </bk>
    <bk>
      <rc t="1" v="6009"/>
    </bk>
    <bk>
      <rc t="1" v="6010"/>
    </bk>
    <bk>
      <rc t="1" v="6011"/>
    </bk>
    <bk>
      <rc t="1" v="6012"/>
    </bk>
    <bk>
      <rc t="1" v="6013"/>
    </bk>
    <bk>
      <rc t="1" v="6014"/>
    </bk>
    <bk>
      <rc t="1" v="6015"/>
    </bk>
    <bk>
      <rc t="1" v="6016"/>
    </bk>
    <bk>
      <rc t="1" v="6017"/>
    </bk>
    <bk>
      <rc t="1" v="6018"/>
    </bk>
    <bk>
      <rc t="1" v="6019"/>
    </bk>
    <bk>
      <rc t="1" v="6020"/>
    </bk>
    <bk>
      <rc t="1" v="6021"/>
    </bk>
    <bk>
      <rc t="1" v="6022"/>
    </bk>
    <bk>
      <rc t="1" v="6023"/>
    </bk>
    <bk>
      <rc t="1" v="6024"/>
    </bk>
    <bk>
      <rc t="1" v="6025"/>
    </bk>
    <bk>
      <rc t="1" v="6026"/>
    </bk>
    <bk>
      <rc t="1" v="6027"/>
    </bk>
    <bk>
      <rc t="1" v="6028"/>
    </bk>
    <bk>
      <rc t="1" v="6029"/>
    </bk>
    <bk>
      <rc t="1" v="6030"/>
    </bk>
    <bk>
      <rc t="1" v="6031"/>
    </bk>
    <bk>
      <rc t="1" v="6032"/>
    </bk>
    <bk>
      <rc t="1" v="6033"/>
    </bk>
    <bk>
      <rc t="1" v="6034"/>
    </bk>
    <bk>
      <rc t="1" v="6035"/>
    </bk>
    <bk>
      <rc t="1" v="6036"/>
    </bk>
    <bk>
      <rc t="1" v="6037"/>
    </bk>
    <bk>
      <rc t="1" v="6038"/>
    </bk>
    <bk>
      <rc t="1" v="6039"/>
    </bk>
    <bk>
      <rc t="1" v="6040"/>
    </bk>
    <bk>
      <rc t="1" v="6041"/>
    </bk>
    <bk>
      <rc t="1" v="6042"/>
    </bk>
    <bk>
      <rc t="1" v="6043"/>
    </bk>
    <bk>
      <rc t="1" v="6044"/>
    </bk>
    <bk>
      <rc t="1" v="6045"/>
    </bk>
    <bk>
      <rc t="1" v="6046"/>
    </bk>
    <bk>
      <rc t="1" v="6047"/>
    </bk>
    <bk>
      <rc t="1" v="6048"/>
    </bk>
    <bk>
      <rc t="1" v="6049"/>
    </bk>
    <bk>
      <rc t="1" v="6050"/>
    </bk>
    <bk>
      <rc t="1" v="6051"/>
    </bk>
    <bk>
      <rc t="1" v="6052"/>
    </bk>
    <bk>
      <rc t="1" v="6053"/>
    </bk>
    <bk>
      <rc t="1" v="6054"/>
    </bk>
    <bk>
      <rc t="1" v="6055"/>
    </bk>
    <bk>
      <rc t="1" v="6056"/>
    </bk>
    <bk>
      <rc t="1" v="6057"/>
    </bk>
    <bk>
      <rc t="1" v="6058"/>
    </bk>
    <bk>
      <rc t="1" v="6059"/>
    </bk>
    <bk>
      <rc t="1" v="6060"/>
    </bk>
    <bk>
      <rc t="1" v="6061"/>
    </bk>
    <bk>
      <rc t="1" v="6062"/>
    </bk>
    <bk>
      <rc t="1" v="6063"/>
    </bk>
    <bk>
      <rc t="1" v="6064"/>
    </bk>
    <bk>
      <rc t="1" v="6065"/>
    </bk>
    <bk>
      <rc t="1" v="6066"/>
    </bk>
    <bk>
      <rc t="1" v="6067"/>
    </bk>
    <bk>
      <rc t="1" v="6068"/>
    </bk>
    <bk>
      <rc t="1" v="6069"/>
    </bk>
    <bk>
      <rc t="1" v="6070"/>
    </bk>
    <bk>
      <rc t="1" v="6071"/>
    </bk>
    <bk>
      <rc t="1" v="6072"/>
    </bk>
    <bk>
      <rc t="1" v="6073"/>
    </bk>
    <bk>
      <rc t="1" v="6074"/>
    </bk>
    <bk>
      <rc t="1" v="6075"/>
    </bk>
    <bk>
      <rc t="1" v="6076"/>
    </bk>
    <bk>
      <rc t="1" v="6077"/>
    </bk>
    <bk>
      <rc t="1" v="6078"/>
    </bk>
    <bk>
      <rc t="1" v="6079"/>
    </bk>
    <bk>
      <rc t="1" v="6080"/>
    </bk>
    <bk>
      <rc t="1" v="6081"/>
    </bk>
    <bk>
      <rc t="1" v="6082"/>
    </bk>
    <bk>
      <rc t="1" v="6083"/>
    </bk>
    <bk>
      <rc t="1" v="6084"/>
    </bk>
    <bk>
      <rc t="1" v="6085"/>
    </bk>
    <bk>
      <rc t="1" v="6086"/>
    </bk>
    <bk>
      <rc t="1" v="6087"/>
    </bk>
    <bk>
      <rc t="1" v="6088"/>
    </bk>
    <bk>
      <rc t="1" v="6089"/>
    </bk>
    <bk>
      <rc t="1" v="6090"/>
    </bk>
    <bk>
      <rc t="1" v="6091"/>
    </bk>
    <bk>
      <rc t="1" v="6092"/>
    </bk>
    <bk>
      <rc t="1" v="6093"/>
    </bk>
    <bk>
      <rc t="1" v="6094"/>
    </bk>
    <bk>
      <rc t="1" v="6095"/>
    </bk>
    <bk>
      <rc t="1" v="6096"/>
    </bk>
    <bk>
      <rc t="1" v="6097"/>
    </bk>
    <bk>
      <rc t="1" v="6098"/>
    </bk>
    <bk>
      <rc t="1" v="6099"/>
    </bk>
    <bk>
      <rc t="1" v="6100"/>
    </bk>
    <bk>
      <rc t="1" v="6101"/>
    </bk>
    <bk>
      <rc t="1" v="6102"/>
    </bk>
    <bk>
      <rc t="1" v="6103"/>
    </bk>
    <bk>
      <rc t="1" v="6104"/>
    </bk>
    <bk>
      <rc t="1" v="6105"/>
    </bk>
    <bk>
      <rc t="1" v="6106"/>
    </bk>
    <bk>
      <rc t="1" v="6107"/>
    </bk>
    <bk>
      <rc t="1" v="6108"/>
    </bk>
    <bk>
      <rc t="1" v="6109"/>
    </bk>
    <bk>
      <rc t="1" v="6110"/>
    </bk>
    <bk>
      <rc t="1" v="6111"/>
    </bk>
    <bk>
      <rc t="1" v="6112"/>
    </bk>
    <bk>
      <rc t="1" v="6113"/>
    </bk>
    <bk>
      <rc t="1" v="6114"/>
    </bk>
    <bk>
      <rc t="1" v="6115"/>
    </bk>
    <bk>
      <rc t="1" v="6116"/>
    </bk>
    <bk>
      <rc t="1" v="6117"/>
    </bk>
    <bk>
      <rc t="1" v="6118"/>
    </bk>
    <bk>
      <rc t="1" v="6119"/>
    </bk>
    <bk>
      <rc t="1" v="6120"/>
    </bk>
    <bk>
      <rc t="1" v="6121"/>
    </bk>
    <bk>
      <rc t="1" v="6122"/>
    </bk>
    <bk>
      <rc t="1" v="6123"/>
    </bk>
    <bk>
      <rc t="1" v="6124"/>
    </bk>
    <bk>
      <rc t="1" v="6125"/>
    </bk>
    <bk>
      <rc t="1" v="6126"/>
    </bk>
    <bk>
      <rc t="1" v="6127"/>
    </bk>
    <bk>
      <rc t="1" v="6128"/>
    </bk>
    <bk>
      <rc t="1" v="6129"/>
    </bk>
    <bk>
      <rc t="1" v="6130"/>
    </bk>
    <bk>
      <rc t="1" v="6131"/>
    </bk>
    <bk>
      <rc t="1" v="6132"/>
    </bk>
    <bk>
      <rc t="1" v="6133"/>
    </bk>
    <bk>
      <rc t="1" v="6134"/>
    </bk>
    <bk>
      <rc t="1" v="6135"/>
    </bk>
    <bk>
      <rc t="1" v="6136"/>
    </bk>
    <bk>
      <rc t="1" v="6137"/>
    </bk>
    <bk>
      <rc t="1" v="6138"/>
    </bk>
    <bk>
      <rc t="1" v="6139"/>
    </bk>
    <bk>
      <rc t="1" v="6140"/>
    </bk>
    <bk>
      <rc t="1" v="6141"/>
    </bk>
    <bk>
      <rc t="1" v="6142"/>
    </bk>
    <bk>
      <rc t="1" v="6143"/>
    </bk>
    <bk>
      <rc t="1" v="6144"/>
    </bk>
    <bk>
      <rc t="1" v="6145"/>
    </bk>
    <bk>
      <rc t="1" v="6146"/>
    </bk>
    <bk>
      <rc t="1" v="6147"/>
    </bk>
    <bk>
      <rc t="1" v="6148"/>
    </bk>
    <bk>
      <rc t="1" v="6149"/>
    </bk>
    <bk>
      <rc t="1" v="6150"/>
    </bk>
    <bk>
      <rc t="1" v="6151"/>
    </bk>
    <bk>
      <rc t="1" v="6152"/>
    </bk>
    <bk>
      <rc t="1" v="6153"/>
    </bk>
    <bk>
      <rc t="1" v="6154"/>
    </bk>
    <bk>
      <rc t="1" v="6155"/>
    </bk>
    <bk>
      <rc t="1" v="6156"/>
    </bk>
    <bk>
      <rc t="1" v="6157"/>
    </bk>
    <bk>
      <rc t="1" v="6158"/>
    </bk>
    <bk>
      <rc t="1" v="6159"/>
    </bk>
    <bk>
      <rc t="1" v="6160"/>
    </bk>
    <bk>
      <rc t="1" v="6161"/>
    </bk>
    <bk>
      <rc t="1" v="6162"/>
    </bk>
    <bk>
      <rc t="1" v="6163"/>
    </bk>
    <bk>
      <rc t="1" v="6164"/>
    </bk>
    <bk>
      <rc t="1" v="6165"/>
    </bk>
    <bk>
      <rc t="1" v="6166"/>
    </bk>
    <bk>
      <rc t="1" v="6167"/>
    </bk>
    <bk>
      <rc t="1" v="6168"/>
    </bk>
    <bk>
      <rc t="1" v="6169"/>
    </bk>
    <bk>
      <rc t="1" v="6170"/>
    </bk>
    <bk>
      <rc t="1" v="6171"/>
    </bk>
    <bk>
      <rc t="1" v="6172"/>
    </bk>
    <bk>
      <rc t="1" v="6173"/>
    </bk>
    <bk>
      <rc t="1" v="6174"/>
    </bk>
    <bk>
      <rc t="1" v="6175"/>
    </bk>
    <bk>
      <rc t="1" v="6176"/>
    </bk>
    <bk>
      <rc t="1" v="6177"/>
    </bk>
    <bk>
      <rc t="1" v="6178"/>
    </bk>
    <bk>
      <rc t="1" v="6179"/>
    </bk>
    <bk>
      <rc t="1" v="6180"/>
    </bk>
    <bk>
      <rc t="1" v="6181"/>
    </bk>
    <bk>
      <rc t="1" v="6182"/>
    </bk>
    <bk>
      <rc t="1" v="6183"/>
    </bk>
    <bk>
      <rc t="1" v="6184"/>
    </bk>
    <bk>
      <rc t="1" v="6185"/>
    </bk>
    <bk>
      <rc t="1" v="6186"/>
    </bk>
    <bk>
      <rc t="1" v="6187"/>
    </bk>
    <bk>
      <rc t="1" v="6188"/>
    </bk>
    <bk>
      <rc t="1" v="6189"/>
    </bk>
    <bk>
      <rc t="1" v="6190"/>
    </bk>
    <bk>
      <rc t="1" v="6191"/>
    </bk>
    <bk>
      <rc t="1" v="6192"/>
    </bk>
    <bk>
      <rc t="1" v="6193"/>
    </bk>
    <bk>
      <rc t="1" v="6194"/>
    </bk>
    <bk>
      <rc t="1" v="6195"/>
    </bk>
    <bk>
      <rc t="1" v="6196"/>
    </bk>
    <bk>
      <rc t="1" v="6197"/>
    </bk>
    <bk>
      <rc t="1" v="6198"/>
    </bk>
    <bk>
      <rc t="1" v="6199"/>
    </bk>
    <bk>
      <rc t="1" v="6200"/>
    </bk>
    <bk>
      <rc t="1" v="6201"/>
    </bk>
    <bk>
      <rc t="1" v="6202"/>
    </bk>
    <bk>
      <rc t="1" v="6203"/>
    </bk>
    <bk>
      <rc t="1" v="6204"/>
    </bk>
    <bk>
      <rc t="1" v="6205"/>
    </bk>
    <bk>
      <rc t="1" v="6206"/>
    </bk>
    <bk>
      <rc t="1" v="6207"/>
    </bk>
    <bk>
      <rc t="1" v="6208"/>
    </bk>
    <bk>
      <rc t="1" v="6209"/>
    </bk>
    <bk>
      <rc t="1" v="6210"/>
    </bk>
    <bk>
      <rc t="1" v="6211"/>
    </bk>
    <bk>
      <rc t="1" v="6212"/>
    </bk>
    <bk>
      <rc t="1" v="6213"/>
    </bk>
    <bk>
      <rc t="1" v="6214"/>
    </bk>
    <bk>
      <rc t="1" v="6215"/>
    </bk>
    <bk>
      <rc t="1" v="6216"/>
    </bk>
    <bk>
      <rc t="1" v="6217"/>
    </bk>
    <bk>
      <rc t="1" v="6218"/>
    </bk>
    <bk>
      <rc t="1" v="6219"/>
    </bk>
    <bk>
      <rc t="1" v="6220"/>
    </bk>
    <bk>
      <rc t="1" v="6221"/>
    </bk>
    <bk>
      <rc t="1" v="6222"/>
    </bk>
    <bk>
      <rc t="1" v="6223"/>
    </bk>
    <bk>
      <rc t="1" v="6224"/>
    </bk>
    <bk>
      <rc t="1" v="6225"/>
    </bk>
    <bk>
      <rc t="1" v="6226"/>
    </bk>
    <bk>
      <rc t="1" v="6227"/>
    </bk>
    <bk>
      <rc t="1" v="6228"/>
    </bk>
    <bk>
      <rc t="1" v="6229"/>
    </bk>
    <bk>
      <rc t="1" v="6230"/>
    </bk>
    <bk>
      <rc t="1" v="6231"/>
    </bk>
    <bk>
      <rc t="1" v="6232"/>
    </bk>
    <bk>
      <rc t="1" v="6233"/>
    </bk>
    <bk>
      <rc t="1" v="6234"/>
    </bk>
    <bk>
      <rc t="1" v="6235"/>
    </bk>
    <bk>
      <rc t="1" v="6236"/>
    </bk>
    <bk>
      <rc t="1" v="6237"/>
    </bk>
    <bk>
      <rc t="1" v="6238"/>
    </bk>
    <bk>
      <rc t="1" v="6239"/>
    </bk>
    <bk>
      <rc t="1" v="6240"/>
    </bk>
    <bk>
      <rc t="1" v="6241"/>
    </bk>
    <bk>
      <rc t="1" v="6242"/>
    </bk>
    <bk>
      <rc t="1" v="6243"/>
    </bk>
    <bk>
      <rc t="1" v="6244"/>
    </bk>
    <bk>
      <rc t="1" v="6245"/>
    </bk>
    <bk>
      <rc t="1" v="6246"/>
    </bk>
    <bk>
      <rc t="1" v="6247"/>
    </bk>
    <bk>
      <rc t="1" v="6248"/>
    </bk>
    <bk>
      <rc t="1" v="6249"/>
    </bk>
    <bk>
      <rc t="1" v="6250"/>
    </bk>
    <bk>
      <rc t="1" v="6251"/>
    </bk>
    <bk>
      <rc t="1" v="6252"/>
    </bk>
    <bk>
      <rc t="1" v="6253"/>
    </bk>
    <bk>
      <rc t="1" v="6254"/>
    </bk>
    <bk>
      <rc t="1" v="6255"/>
    </bk>
    <bk>
      <rc t="1" v="6256"/>
    </bk>
    <bk>
      <rc t="1" v="6257"/>
    </bk>
    <bk>
      <rc t="1" v="6258"/>
    </bk>
    <bk>
      <rc t="1" v="6259"/>
    </bk>
    <bk>
      <rc t="1" v="6260"/>
    </bk>
    <bk>
      <rc t="1" v="6261"/>
    </bk>
    <bk>
      <rc t="1" v="6262"/>
    </bk>
    <bk>
      <rc t="1" v="6263"/>
    </bk>
    <bk>
      <rc t="1" v="6264"/>
    </bk>
    <bk>
      <rc t="1" v="6265"/>
    </bk>
    <bk>
      <rc t="1" v="6266"/>
    </bk>
    <bk>
      <rc t="1" v="6267"/>
    </bk>
    <bk>
      <rc t="1" v="6268"/>
    </bk>
    <bk>
      <rc t="1" v="6269"/>
    </bk>
    <bk>
      <rc t="1" v="6270"/>
    </bk>
    <bk>
      <rc t="1" v="6271"/>
    </bk>
    <bk>
      <rc t="1" v="6272"/>
    </bk>
    <bk>
      <rc t="1" v="6273"/>
    </bk>
    <bk>
      <rc t="1" v="6274"/>
    </bk>
    <bk>
      <rc t="1" v="6275"/>
    </bk>
    <bk>
      <rc t="1" v="6276"/>
    </bk>
    <bk>
      <rc t="1" v="6277"/>
    </bk>
    <bk>
      <rc t="1" v="6278"/>
    </bk>
    <bk>
      <rc t="1" v="6279"/>
    </bk>
    <bk>
      <rc t="1" v="6280"/>
    </bk>
    <bk>
      <rc t="1" v="6281"/>
    </bk>
    <bk>
      <rc t="1" v="6282"/>
    </bk>
    <bk>
      <rc t="1" v="6283"/>
    </bk>
    <bk>
      <rc t="1" v="6284"/>
    </bk>
    <bk>
      <rc t="1" v="6285"/>
    </bk>
    <bk>
      <rc t="1" v="6286"/>
    </bk>
    <bk>
      <rc t="1" v="6287"/>
    </bk>
    <bk>
      <rc t="1" v="6288"/>
    </bk>
    <bk>
      <rc t="1" v="6289"/>
    </bk>
    <bk>
      <rc t="1" v="6290"/>
    </bk>
    <bk>
      <rc t="1" v="6291"/>
    </bk>
    <bk>
      <rc t="1" v="6292"/>
    </bk>
    <bk>
      <rc t="1" v="6293"/>
    </bk>
    <bk>
      <rc t="1" v="6294"/>
    </bk>
    <bk>
      <rc t="1" v="6295"/>
    </bk>
    <bk>
      <rc t="1" v="6296"/>
    </bk>
    <bk>
      <rc t="1" v="6297"/>
    </bk>
    <bk>
      <rc t="1" v="6298"/>
    </bk>
    <bk>
      <rc t="1" v="6299"/>
    </bk>
    <bk>
      <rc t="1" v="6300"/>
    </bk>
    <bk>
      <rc t="1" v="6301"/>
    </bk>
    <bk>
      <rc t="1" v="6302"/>
    </bk>
    <bk>
      <rc t="1" v="6303"/>
    </bk>
    <bk>
      <rc t="1" v="6304"/>
    </bk>
    <bk>
      <rc t="1" v="6305"/>
    </bk>
    <bk>
      <rc t="1" v="6306"/>
    </bk>
    <bk>
      <rc t="1" v="6307"/>
    </bk>
    <bk>
      <rc t="1" v="6308"/>
    </bk>
    <bk>
      <rc t="1" v="6309"/>
    </bk>
    <bk>
      <rc t="1" v="6310"/>
    </bk>
    <bk>
      <rc t="1" v="6311"/>
    </bk>
    <bk>
      <rc t="1" v="6312"/>
    </bk>
    <bk>
      <rc t="1" v="6313"/>
    </bk>
    <bk>
      <rc t="1" v="6314"/>
    </bk>
    <bk>
      <rc t="1" v="6315"/>
    </bk>
    <bk>
      <rc t="1" v="6316"/>
    </bk>
    <bk>
      <rc t="1" v="6317"/>
    </bk>
    <bk>
      <rc t="1" v="6318"/>
    </bk>
    <bk>
      <rc t="1" v="6319"/>
    </bk>
    <bk>
      <rc t="1" v="6320"/>
    </bk>
    <bk>
      <rc t="1" v="6321"/>
    </bk>
    <bk>
      <rc t="1" v="6322"/>
    </bk>
    <bk>
      <rc t="1" v="6323"/>
    </bk>
    <bk>
      <rc t="1" v="6324"/>
    </bk>
    <bk>
      <rc t="1" v="6325"/>
    </bk>
    <bk>
      <rc t="1" v="6326"/>
    </bk>
    <bk>
      <rc t="1" v="6327"/>
    </bk>
    <bk>
      <rc t="1" v="6328"/>
    </bk>
    <bk>
      <rc t="1" v="6329"/>
    </bk>
    <bk>
      <rc t="1" v="6330"/>
    </bk>
    <bk>
      <rc t="1" v="6331"/>
    </bk>
    <bk>
      <rc t="1" v="6332"/>
    </bk>
    <bk>
      <rc t="1" v="6333"/>
    </bk>
    <bk>
      <rc t="1" v="6334"/>
    </bk>
    <bk>
      <rc t="1" v="6335"/>
    </bk>
    <bk>
      <rc t="1" v="6336"/>
    </bk>
    <bk>
      <rc t="1" v="6337"/>
    </bk>
    <bk>
      <rc t="1" v="6338"/>
    </bk>
    <bk>
      <rc t="1" v="6339"/>
    </bk>
    <bk>
      <rc t="1" v="6340"/>
    </bk>
    <bk>
      <rc t="1" v="6341"/>
    </bk>
    <bk>
      <rc t="1" v="6342"/>
    </bk>
    <bk>
      <rc t="1" v="6343"/>
    </bk>
    <bk>
      <rc t="1" v="6344"/>
    </bk>
    <bk>
      <rc t="1" v="6345"/>
    </bk>
    <bk>
      <rc t="1" v="6346"/>
    </bk>
    <bk>
      <rc t="1" v="6347"/>
    </bk>
    <bk>
      <rc t="1" v="6348"/>
    </bk>
    <bk>
      <rc t="1" v="6349"/>
    </bk>
    <bk>
      <rc t="1" v="6350"/>
    </bk>
    <bk>
      <rc t="1" v="6351"/>
    </bk>
    <bk>
      <rc t="1" v="6352"/>
    </bk>
    <bk>
      <rc t="1" v="6353"/>
    </bk>
    <bk>
      <rc t="1" v="6354"/>
    </bk>
    <bk>
      <rc t="1" v="6355"/>
    </bk>
    <bk>
      <rc t="1" v="6356"/>
    </bk>
    <bk>
      <rc t="1" v="6357"/>
    </bk>
    <bk>
      <rc t="1" v="6358"/>
    </bk>
    <bk>
      <rc t="1" v="6359"/>
    </bk>
    <bk>
      <rc t="1" v="6360"/>
    </bk>
    <bk>
      <rc t="1" v="6361"/>
    </bk>
    <bk>
      <rc t="1" v="6362"/>
    </bk>
    <bk>
      <rc t="1" v="6363"/>
    </bk>
    <bk>
      <rc t="1" v="6364"/>
    </bk>
    <bk>
      <rc t="1" v="6365"/>
    </bk>
    <bk>
      <rc t="1" v="6366"/>
    </bk>
    <bk>
      <rc t="1" v="6367"/>
    </bk>
    <bk>
      <rc t="1" v="6368"/>
    </bk>
    <bk>
      <rc t="1" v="6369"/>
    </bk>
    <bk>
      <rc t="1" v="6370"/>
    </bk>
    <bk>
      <rc t="1" v="6371"/>
    </bk>
    <bk>
      <rc t="1" v="6372"/>
    </bk>
    <bk>
      <rc t="1" v="6373"/>
    </bk>
    <bk>
      <rc t="1" v="6374"/>
    </bk>
    <bk>
      <rc t="1" v="6375"/>
    </bk>
    <bk>
      <rc t="1" v="6376"/>
    </bk>
    <bk>
      <rc t="1" v="6377"/>
    </bk>
    <bk>
      <rc t="1" v="6378"/>
    </bk>
    <bk>
      <rc t="1" v="6379"/>
    </bk>
    <bk>
      <rc t="1" v="6380"/>
    </bk>
    <bk>
      <rc t="1" v="6381"/>
    </bk>
    <bk>
      <rc t="1" v="6382"/>
    </bk>
    <bk>
      <rc t="1" v="6383"/>
    </bk>
    <bk>
      <rc t="1" v="6384"/>
    </bk>
    <bk>
      <rc t="1" v="6385"/>
    </bk>
    <bk>
      <rc t="1" v="6386"/>
    </bk>
    <bk>
      <rc t="1" v="6387"/>
    </bk>
    <bk>
      <rc t="1" v="6388"/>
    </bk>
    <bk>
      <rc t="1" v="6389"/>
    </bk>
    <bk>
      <rc t="1" v="6390"/>
    </bk>
    <bk>
      <rc t="1" v="6391"/>
    </bk>
    <bk>
      <rc t="1" v="6392"/>
    </bk>
    <bk>
      <rc t="1" v="6393"/>
    </bk>
    <bk>
      <rc t="1" v="6394"/>
    </bk>
    <bk>
      <rc t="1" v="6395"/>
    </bk>
    <bk>
      <rc t="1" v="6396"/>
    </bk>
    <bk>
      <rc t="1" v="6397"/>
    </bk>
    <bk>
      <rc t="1" v="6398"/>
    </bk>
    <bk>
      <rc t="1" v="6399"/>
    </bk>
    <bk>
      <rc t="1" v="6400"/>
    </bk>
    <bk>
      <rc t="1" v="6401"/>
    </bk>
    <bk>
      <rc t="1" v="6402"/>
    </bk>
    <bk>
      <rc t="1" v="6403"/>
    </bk>
    <bk>
      <rc t="1" v="6404"/>
    </bk>
    <bk>
      <rc t="1" v="6405"/>
    </bk>
    <bk>
      <rc t="1" v="6406"/>
    </bk>
    <bk>
      <rc t="1" v="6407"/>
    </bk>
    <bk>
      <rc t="1" v="6408"/>
    </bk>
    <bk>
      <rc t="1" v="6409"/>
    </bk>
    <bk>
      <rc t="1" v="6410"/>
    </bk>
    <bk>
      <rc t="1" v="6411"/>
    </bk>
    <bk>
      <rc t="1" v="6412"/>
    </bk>
    <bk>
      <rc t="1" v="6413"/>
    </bk>
    <bk>
      <rc t="1" v="6414"/>
    </bk>
    <bk>
      <rc t="1" v="6415"/>
    </bk>
    <bk>
      <rc t="1" v="6416"/>
    </bk>
    <bk>
      <rc t="1" v="6417"/>
    </bk>
    <bk>
      <rc t="1" v="6418"/>
    </bk>
    <bk>
      <rc t="1" v="6419"/>
    </bk>
    <bk>
      <rc t="1" v="6420"/>
    </bk>
    <bk>
      <rc t="1" v="6421"/>
    </bk>
    <bk>
      <rc t="1" v="6422"/>
    </bk>
    <bk>
      <rc t="1" v="6423"/>
    </bk>
    <bk>
      <rc t="1" v="6424"/>
    </bk>
    <bk>
      <rc t="1" v="6425"/>
    </bk>
    <bk>
      <rc t="1" v="6426"/>
    </bk>
    <bk>
      <rc t="1" v="6427"/>
    </bk>
    <bk>
      <rc t="1" v="6428"/>
    </bk>
    <bk>
      <rc t="1" v="6429"/>
    </bk>
    <bk>
      <rc t="1" v="6430"/>
    </bk>
    <bk>
      <rc t="1" v="6431"/>
    </bk>
    <bk>
      <rc t="1" v="6432"/>
    </bk>
    <bk>
      <rc t="1" v="6433"/>
    </bk>
    <bk>
      <rc t="1" v="6434"/>
    </bk>
    <bk>
      <rc t="1" v="6435"/>
    </bk>
    <bk>
      <rc t="1" v="6436"/>
    </bk>
    <bk>
      <rc t="1" v="6437"/>
    </bk>
    <bk>
      <rc t="1" v="6438"/>
    </bk>
    <bk>
      <rc t="1" v="6439"/>
    </bk>
    <bk>
      <rc t="1" v="6440"/>
    </bk>
    <bk>
      <rc t="1" v="6441"/>
    </bk>
    <bk>
      <rc t="1" v="6442"/>
    </bk>
    <bk>
      <rc t="1" v="6443"/>
    </bk>
    <bk>
      <rc t="1" v="6444"/>
    </bk>
    <bk>
      <rc t="1" v="6445"/>
    </bk>
    <bk>
      <rc t="1" v="6446"/>
    </bk>
    <bk>
      <rc t="1" v="6447"/>
    </bk>
    <bk>
      <rc t="1" v="6448"/>
    </bk>
    <bk>
      <rc t="1" v="6449"/>
    </bk>
    <bk>
      <rc t="1" v="6450"/>
    </bk>
    <bk>
      <rc t="1" v="6451"/>
    </bk>
    <bk>
      <rc t="1" v="6452"/>
    </bk>
    <bk>
      <rc t="1" v="6453"/>
    </bk>
    <bk>
      <rc t="1" v="6454"/>
    </bk>
    <bk>
      <rc t="1" v="6455"/>
    </bk>
    <bk>
      <rc t="1" v="6456"/>
    </bk>
    <bk>
      <rc t="1" v="6457"/>
    </bk>
    <bk>
      <rc t="1" v="6458"/>
    </bk>
    <bk>
      <rc t="1" v="6459"/>
    </bk>
    <bk>
      <rc t="1" v="6460"/>
    </bk>
    <bk>
      <rc t="1" v="6461"/>
    </bk>
    <bk>
      <rc t="1" v="6462"/>
    </bk>
    <bk>
      <rc t="1" v="6463"/>
    </bk>
    <bk>
      <rc t="1" v="6464"/>
    </bk>
    <bk>
      <rc t="1" v="6465"/>
    </bk>
    <bk>
      <rc t="1" v="6466"/>
    </bk>
    <bk>
      <rc t="1" v="6467"/>
    </bk>
    <bk>
      <rc t="1" v="6468"/>
    </bk>
    <bk>
      <rc t="1" v="6469"/>
    </bk>
    <bk>
      <rc t="1" v="6470"/>
    </bk>
    <bk>
      <rc t="1" v="6471"/>
    </bk>
    <bk>
      <rc t="1" v="6472"/>
    </bk>
    <bk>
      <rc t="1" v="6473"/>
    </bk>
    <bk>
      <rc t="1" v="6474"/>
    </bk>
    <bk>
      <rc t="1" v="6475"/>
    </bk>
    <bk>
      <rc t="1" v="6476"/>
    </bk>
    <bk>
      <rc t="1" v="6477"/>
    </bk>
    <bk>
      <rc t="1" v="6478"/>
    </bk>
    <bk>
      <rc t="1" v="6479"/>
    </bk>
    <bk>
      <rc t="1" v="6480"/>
    </bk>
    <bk>
      <rc t="1" v="6481"/>
    </bk>
    <bk>
      <rc t="1" v="6482"/>
    </bk>
    <bk>
      <rc t="1" v="6483"/>
    </bk>
    <bk>
      <rc t="1" v="6484"/>
    </bk>
    <bk>
      <rc t="1" v="6485"/>
    </bk>
    <bk>
      <rc t="1" v="6486"/>
    </bk>
    <bk>
      <rc t="1" v="6487"/>
    </bk>
    <bk>
      <rc t="1" v="6488"/>
    </bk>
    <bk>
      <rc t="1" v="6489"/>
    </bk>
    <bk>
      <rc t="1" v="6490"/>
    </bk>
    <bk>
      <rc t="1" v="6491"/>
    </bk>
    <bk>
      <rc t="1" v="6492"/>
    </bk>
    <bk>
      <rc t="1" v="6493"/>
    </bk>
    <bk>
      <rc t="1" v="6494"/>
    </bk>
    <bk>
      <rc t="1" v="6495"/>
    </bk>
    <bk>
      <rc t="1" v="6496"/>
    </bk>
    <bk>
      <rc t="1" v="6497"/>
    </bk>
    <bk>
      <rc t="1" v="6498"/>
    </bk>
    <bk>
      <rc t="1" v="6499"/>
    </bk>
    <bk>
      <rc t="1" v="6500"/>
    </bk>
    <bk>
      <rc t="1" v="6501"/>
    </bk>
    <bk>
      <rc t="1" v="6502"/>
    </bk>
    <bk>
      <rc t="1" v="6503"/>
    </bk>
    <bk>
      <rc t="1" v="6504"/>
    </bk>
    <bk>
      <rc t="1" v="6505"/>
    </bk>
    <bk>
      <rc t="1" v="6506"/>
    </bk>
    <bk>
      <rc t="1" v="6507"/>
    </bk>
    <bk>
      <rc t="1" v="6508"/>
    </bk>
    <bk>
      <rc t="1" v="6509"/>
    </bk>
    <bk>
      <rc t="1" v="6510"/>
    </bk>
    <bk>
      <rc t="1" v="6511"/>
    </bk>
    <bk>
      <rc t="1" v="6512"/>
    </bk>
    <bk>
      <rc t="1" v="6513"/>
    </bk>
    <bk>
      <rc t="1" v="6514"/>
    </bk>
    <bk>
      <rc t="1" v="6515"/>
    </bk>
    <bk>
      <rc t="1" v="6516"/>
    </bk>
    <bk>
      <rc t="1" v="6517"/>
    </bk>
    <bk>
      <rc t="1" v="6518"/>
    </bk>
    <bk>
      <rc t="1" v="6519"/>
    </bk>
    <bk>
      <rc t="1" v="6520"/>
    </bk>
    <bk>
      <rc t="1" v="6521"/>
    </bk>
    <bk>
      <rc t="1" v="6522"/>
    </bk>
    <bk>
      <rc t="1" v="6523"/>
    </bk>
    <bk>
      <rc t="1" v="6524"/>
    </bk>
    <bk>
      <rc t="1" v="6525"/>
    </bk>
    <bk>
      <rc t="1" v="6526"/>
    </bk>
    <bk>
      <rc t="1" v="6527"/>
    </bk>
    <bk>
      <rc t="1" v="6528"/>
    </bk>
    <bk>
      <rc t="1" v="6529"/>
    </bk>
    <bk>
      <rc t="1" v="6530"/>
    </bk>
    <bk>
      <rc t="1" v="6531"/>
    </bk>
    <bk>
      <rc t="1" v="6532"/>
    </bk>
    <bk>
      <rc t="1" v="6533"/>
    </bk>
    <bk>
      <rc t="1" v="6534"/>
    </bk>
    <bk>
      <rc t="1" v="6535"/>
    </bk>
    <bk>
      <rc t="1" v="6536"/>
    </bk>
    <bk>
      <rc t="1" v="6537"/>
    </bk>
    <bk>
      <rc t="1" v="6538"/>
    </bk>
    <bk>
      <rc t="1" v="6539"/>
    </bk>
    <bk>
      <rc t="1" v="6540"/>
    </bk>
    <bk>
      <rc t="1" v="6541"/>
    </bk>
    <bk>
      <rc t="1" v="6542"/>
    </bk>
    <bk>
      <rc t="1" v="6543"/>
    </bk>
    <bk>
      <rc t="1" v="6544"/>
    </bk>
    <bk>
      <rc t="1" v="6545"/>
    </bk>
    <bk>
      <rc t="1" v="6546"/>
    </bk>
    <bk>
      <rc t="1" v="6547"/>
    </bk>
    <bk>
      <rc t="1" v="6548"/>
    </bk>
    <bk>
      <rc t="1" v="6549"/>
    </bk>
    <bk>
      <rc t="1" v="6550"/>
    </bk>
    <bk>
      <rc t="1" v="6551"/>
    </bk>
    <bk>
      <rc t="1" v="6552"/>
    </bk>
    <bk>
      <rc t="1" v="6553"/>
    </bk>
    <bk>
      <rc t="1" v="6554"/>
    </bk>
    <bk>
      <rc t="1" v="6555"/>
    </bk>
    <bk>
      <rc t="1" v="6556"/>
    </bk>
    <bk>
      <rc t="1" v="6557"/>
    </bk>
    <bk>
      <rc t="1" v="6558"/>
    </bk>
    <bk>
      <rc t="1" v="6559"/>
    </bk>
    <bk>
      <rc t="1" v="6560"/>
    </bk>
    <bk>
      <rc t="1" v="6561"/>
    </bk>
    <bk>
      <rc t="1" v="6562"/>
    </bk>
    <bk>
      <rc t="1" v="6563"/>
    </bk>
    <bk>
      <rc t="1" v="6564"/>
    </bk>
    <bk>
      <rc t="1" v="6565"/>
    </bk>
    <bk>
      <rc t="1" v="6566"/>
    </bk>
    <bk>
      <rc t="1" v="6567"/>
    </bk>
    <bk>
      <rc t="1" v="6568"/>
    </bk>
    <bk>
      <rc t="1" v="6569"/>
    </bk>
    <bk>
      <rc t="1" v="6570"/>
    </bk>
    <bk>
      <rc t="1" v="6571"/>
    </bk>
    <bk>
      <rc t="1" v="6572"/>
    </bk>
    <bk>
      <rc t="1" v="6573"/>
    </bk>
    <bk>
      <rc t="1" v="6574"/>
    </bk>
    <bk>
      <rc t="1" v="6575"/>
    </bk>
    <bk>
      <rc t="1" v="6576"/>
    </bk>
    <bk>
      <rc t="1" v="6577"/>
    </bk>
    <bk>
      <rc t="1" v="6578"/>
    </bk>
    <bk>
      <rc t="1" v="6579"/>
    </bk>
    <bk>
      <rc t="1" v="6580"/>
    </bk>
    <bk>
      <rc t="1" v="6581"/>
    </bk>
    <bk>
      <rc t="1" v="6582"/>
    </bk>
    <bk>
      <rc t="1" v="6583"/>
    </bk>
    <bk>
      <rc t="1" v="6584"/>
    </bk>
    <bk>
      <rc t="1" v="6585"/>
    </bk>
    <bk>
      <rc t="1" v="6586"/>
    </bk>
    <bk>
      <rc t="1" v="6587"/>
    </bk>
    <bk>
      <rc t="1" v="6588"/>
    </bk>
    <bk>
      <rc t="1" v="6589"/>
    </bk>
    <bk>
      <rc t="1" v="6590"/>
    </bk>
    <bk>
      <rc t="1" v="6591"/>
    </bk>
    <bk>
      <rc t="1" v="6592"/>
    </bk>
    <bk>
      <rc t="1" v="6593"/>
    </bk>
    <bk>
      <rc t="1" v="6594"/>
    </bk>
    <bk>
      <rc t="1" v="6595"/>
    </bk>
    <bk>
      <rc t="1" v="6596"/>
    </bk>
    <bk>
      <rc t="1" v="6597"/>
    </bk>
    <bk>
      <rc t="1" v="6598"/>
    </bk>
    <bk>
      <rc t="1" v="6599"/>
    </bk>
    <bk>
      <rc t="1" v="6600"/>
    </bk>
    <bk>
      <rc t="1" v="6601"/>
    </bk>
    <bk>
      <rc t="1" v="6602"/>
    </bk>
    <bk>
      <rc t="1" v="6603"/>
    </bk>
    <bk>
      <rc t="1" v="6604"/>
    </bk>
    <bk>
      <rc t="1" v="6605"/>
    </bk>
    <bk>
      <rc t="1" v="6606"/>
    </bk>
    <bk>
      <rc t="1" v="6607"/>
    </bk>
    <bk>
      <rc t="1" v="6608"/>
    </bk>
    <bk>
      <rc t="1" v="6609"/>
    </bk>
    <bk>
      <rc t="1" v="6610"/>
    </bk>
    <bk>
      <rc t="1" v="6611"/>
    </bk>
    <bk>
      <rc t="1" v="6612"/>
    </bk>
    <bk>
      <rc t="1" v="6613"/>
    </bk>
    <bk>
      <rc t="1" v="6614"/>
    </bk>
    <bk>
      <rc t="1" v="6615"/>
    </bk>
    <bk>
      <rc t="1" v="6616"/>
    </bk>
    <bk>
      <rc t="1" v="6617"/>
    </bk>
    <bk>
      <rc t="1" v="6618"/>
    </bk>
    <bk>
      <rc t="1" v="6619"/>
    </bk>
    <bk>
      <rc t="1" v="6620"/>
    </bk>
    <bk>
      <rc t="1" v="6621"/>
    </bk>
    <bk>
      <rc t="1" v="6622"/>
    </bk>
    <bk>
      <rc t="1" v="6623"/>
    </bk>
    <bk>
      <rc t="1" v="6624"/>
    </bk>
    <bk>
      <rc t="1" v="6625"/>
    </bk>
    <bk>
      <rc t="1" v="6626"/>
    </bk>
    <bk>
      <rc t="1" v="6627"/>
    </bk>
    <bk>
      <rc t="1" v="6628"/>
    </bk>
    <bk>
      <rc t="1" v="6629"/>
    </bk>
    <bk>
      <rc t="1" v="6630"/>
    </bk>
    <bk>
      <rc t="1" v="6631"/>
    </bk>
    <bk>
      <rc t="1" v="6632"/>
    </bk>
    <bk>
      <rc t="1" v="6633"/>
    </bk>
    <bk>
      <rc t="1" v="6634"/>
    </bk>
    <bk>
      <rc t="1" v="6635"/>
    </bk>
    <bk>
      <rc t="1" v="6636"/>
    </bk>
    <bk>
      <rc t="1" v="6637"/>
    </bk>
    <bk>
      <rc t="1" v="6638"/>
    </bk>
    <bk>
      <rc t="1" v="6639"/>
    </bk>
    <bk>
      <rc t="1" v="6640"/>
    </bk>
    <bk>
      <rc t="1" v="6641"/>
    </bk>
    <bk>
      <rc t="1" v="6642"/>
    </bk>
    <bk>
      <rc t="1" v="6643"/>
    </bk>
    <bk>
      <rc t="1" v="6644"/>
    </bk>
    <bk>
      <rc t="1" v="6645"/>
    </bk>
    <bk>
      <rc t="1" v="6646"/>
    </bk>
    <bk>
      <rc t="1" v="6647"/>
    </bk>
    <bk>
      <rc t="1" v="6648"/>
    </bk>
    <bk>
      <rc t="1" v="6649"/>
    </bk>
    <bk>
      <rc t="1" v="6650"/>
    </bk>
    <bk>
      <rc t="1" v="6651"/>
    </bk>
    <bk>
      <rc t="1" v="6652"/>
    </bk>
    <bk>
      <rc t="1" v="6653"/>
    </bk>
    <bk>
      <rc t="1" v="6654"/>
    </bk>
    <bk>
      <rc t="1" v="6655"/>
    </bk>
    <bk>
      <rc t="1" v="6656"/>
    </bk>
    <bk>
      <rc t="1" v="6657"/>
    </bk>
    <bk>
      <rc t="1" v="6658"/>
    </bk>
    <bk>
      <rc t="1" v="6659"/>
    </bk>
    <bk>
      <rc t="1" v="6660"/>
    </bk>
    <bk>
      <rc t="1" v="6661"/>
    </bk>
    <bk>
      <rc t="1" v="6662"/>
    </bk>
    <bk>
      <rc t="1" v="6663"/>
    </bk>
    <bk>
      <rc t="1" v="6664"/>
    </bk>
    <bk>
      <rc t="1" v="6665"/>
    </bk>
    <bk>
      <rc t="1" v="6666"/>
    </bk>
    <bk>
      <rc t="1" v="6667"/>
    </bk>
    <bk>
      <rc t="1" v="6668"/>
    </bk>
    <bk>
      <rc t="1" v="6669"/>
    </bk>
    <bk>
      <rc t="1" v="6670"/>
    </bk>
    <bk>
      <rc t="1" v="6671"/>
    </bk>
    <bk>
      <rc t="1" v="6672"/>
    </bk>
    <bk>
      <rc t="1" v="6673"/>
    </bk>
    <bk>
      <rc t="1" v="6674"/>
    </bk>
    <bk>
      <rc t="1" v="6675"/>
    </bk>
    <bk>
      <rc t="1" v="6676"/>
    </bk>
    <bk>
      <rc t="1" v="6677"/>
    </bk>
    <bk>
      <rc t="1" v="6678"/>
    </bk>
    <bk>
      <rc t="1" v="6679"/>
    </bk>
    <bk>
      <rc t="1" v="6680"/>
    </bk>
    <bk>
      <rc t="1" v="6681"/>
    </bk>
    <bk>
      <rc t="1" v="6682"/>
    </bk>
    <bk>
      <rc t="1" v="6683"/>
    </bk>
    <bk>
      <rc t="1" v="6684"/>
    </bk>
    <bk>
      <rc t="1" v="6685"/>
    </bk>
    <bk>
      <rc t="1" v="6686"/>
    </bk>
    <bk>
      <rc t="1" v="6687"/>
    </bk>
    <bk>
      <rc t="1" v="6688"/>
    </bk>
    <bk>
      <rc t="1" v="6689"/>
    </bk>
    <bk>
      <rc t="1" v="6690"/>
    </bk>
    <bk>
      <rc t="1" v="6691"/>
    </bk>
    <bk>
      <rc t="1" v="6692"/>
    </bk>
    <bk>
      <rc t="1" v="6693"/>
    </bk>
    <bk>
      <rc t="1" v="6694"/>
    </bk>
    <bk>
      <rc t="1" v="6695"/>
    </bk>
    <bk>
      <rc t="1" v="6696"/>
    </bk>
    <bk>
      <rc t="1" v="6697"/>
    </bk>
    <bk>
      <rc t="1" v="6698"/>
    </bk>
    <bk>
      <rc t="1" v="6699"/>
    </bk>
    <bk>
      <rc t="1" v="6700"/>
    </bk>
    <bk>
      <rc t="1" v="6701"/>
    </bk>
    <bk>
      <rc t="1" v="6702"/>
    </bk>
    <bk>
      <rc t="1" v="6703"/>
    </bk>
    <bk>
      <rc t="1" v="6704"/>
    </bk>
    <bk>
      <rc t="1" v="6705"/>
    </bk>
    <bk>
      <rc t="1" v="6706"/>
    </bk>
    <bk>
      <rc t="1" v="6707"/>
    </bk>
    <bk>
      <rc t="1" v="6708"/>
    </bk>
    <bk>
      <rc t="1" v="6709"/>
    </bk>
    <bk>
      <rc t="1" v="6710"/>
    </bk>
    <bk>
      <rc t="1" v="6711"/>
    </bk>
    <bk>
      <rc t="1" v="6712"/>
    </bk>
    <bk>
      <rc t="1" v="6713"/>
    </bk>
    <bk>
      <rc t="1" v="6714"/>
    </bk>
    <bk>
      <rc t="1" v="6715"/>
    </bk>
    <bk>
      <rc t="1" v="6716"/>
    </bk>
    <bk>
      <rc t="1" v="6717"/>
    </bk>
    <bk>
      <rc t="1" v="6718"/>
    </bk>
    <bk>
      <rc t="1" v="6719"/>
    </bk>
    <bk>
      <rc t="1" v="6720"/>
    </bk>
    <bk>
      <rc t="1" v="6721"/>
    </bk>
    <bk>
      <rc t="1" v="6722"/>
    </bk>
    <bk>
      <rc t="1" v="6723"/>
    </bk>
    <bk>
      <rc t="1" v="6724"/>
    </bk>
    <bk>
      <rc t="1" v="6725"/>
    </bk>
    <bk>
      <rc t="1" v="6726"/>
    </bk>
    <bk>
      <rc t="1" v="6727"/>
    </bk>
    <bk>
      <rc t="1" v="6728"/>
    </bk>
    <bk>
      <rc t="1" v="6729"/>
    </bk>
    <bk>
      <rc t="1" v="6730"/>
    </bk>
    <bk>
      <rc t="1" v="6731"/>
    </bk>
    <bk>
      <rc t="1" v="6732"/>
    </bk>
    <bk>
      <rc t="1" v="6733"/>
    </bk>
    <bk>
      <rc t="1" v="6734"/>
    </bk>
    <bk>
      <rc t="1" v="6735"/>
    </bk>
    <bk>
      <rc t="1" v="6736"/>
    </bk>
    <bk>
      <rc t="1" v="6737"/>
    </bk>
    <bk>
      <rc t="1" v="6738"/>
    </bk>
    <bk>
      <rc t="1" v="6739"/>
    </bk>
    <bk>
      <rc t="1" v="6740"/>
    </bk>
    <bk>
      <rc t="1" v="6741"/>
    </bk>
    <bk>
      <rc t="1" v="6742"/>
    </bk>
    <bk>
      <rc t="1" v="6743"/>
    </bk>
    <bk>
      <rc t="1" v="6744"/>
    </bk>
    <bk>
      <rc t="1" v="6745"/>
    </bk>
    <bk>
      <rc t="1" v="6746"/>
    </bk>
    <bk>
      <rc t="1" v="6747"/>
    </bk>
    <bk>
      <rc t="1" v="6748"/>
    </bk>
    <bk>
      <rc t="1" v="6749"/>
    </bk>
    <bk>
      <rc t="1" v="6750"/>
    </bk>
    <bk>
      <rc t="1" v="6751"/>
    </bk>
    <bk>
      <rc t="1" v="6752"/>
    </bk>
    <bk>
      <rc t="1" v="6753"/>
    </bk>
    <bk>
      <rc t="1" v="6754"/>
    </bk>
    <bk>
      <rc t="1" v="6755"/>
    </bk>
    <bk>
      <rc t="1" v="6756"/>
    </bk>
    <bk>
      <rc t="1" v="6757"/>
    </bk>
    <bk>
      <rc t="1" v="6758"/>
    </bk>
    <bk>
      <rc t="1" v="6759"/>
    </bk>
    <bk>
      <rc t="1" v="6760"/>
    </bk>
    <bk>
      <rc t="1" v="6761"/>
    </bk>
    <bk>
      <rc t="1" v="6762"/>
    </bk>
    <bk>
      <rc t="1" v="6763"/>
    </bk>
    <bk>
      <rc t="1" v="6764"/>
    </bk>
    <bk>
      <rc t="1" v="6765"/>
    </bk>
    <bk>
      <rc t="1" v="6766"/>
    </bk>
    <bk>
      <rc t="1" v="6767"/>
    </bk>
    <bk>
      <rc t="1" v="6768"/>
    </bk>
    <bk>
      <rc t="1" v="6769"/>
    </bk>
    <bk>
      <rc t="1" v="6770"/>
    </bk>
    <bk>
      <rc t="1" v="6771"/>
    </bk>
    <bk>
      <rc t="1" v="6772"/>
    </bk>
    <bk>
      <rc t="1" v="6773"/>
    </bk>
    <bk>
      <rc t="1" v="6774"/>
    </bk>
    <bk>
      <rc t="1" v="6775"/>
    </bk>
    <bk>
      <rc t="1" v="6776"/>
    </bk>
    <bk>
      <rc t="1" v="6777"/>
    </bk>
    <bk>
      <rc t="1" v="6778"/>
    </bk>
    <bk>
      <rc t="1" v="6779"/>
    </bk>
    <bk>
      <rc t="1" v="6780"/>
    </bk>
    <bk>
      <rc t="1" v="6781"/>
    </bk>
    <bk>
      <rc t="1" v="6782"/>
    </bk>
    <bk>
      <rc t="1" v="6783"/>
    </bk>
    <bk>
      <rc t="1" v="6784"/>
    </bk>
    <bk>
      <rc t="1" v="6785"/>
    </bk>
    <bk>
      <rc t="1" v="6786"/>
    </bk>
    <bk>
      <rc t="1" v="6787"/>
    </bk>
    <bk>
      <rc t="1" v="6788"/>
    </bk>
    <bk>
      <rc t="1" v="6789"/>
    </bk>
    <bk>
      <rc t="1" v="6790"/>
    </bk>
    <bk>
      <rc t="1" v="6791"/>
    </bk>
    <bk>
      <rc t="1" v="6792"/>
    </bk>
    <bk>
      <rc t="1" v="6793"/>
    </bk>
    <bk>
      <rc t="1" v="6794"/>
    </bk>
    <bk>
      <rc t="1" v="6795"/>
    </bk>
    <bk>
      <rc t="1" v="6796"/>
    </bk>
    <bk>
      <rc t="1" v="6797"/>
    </bk>
    <bk>
      <rc t="1" v="6798"/>
    </bk>
    <bk>
      <rc t="1" v="6799"/>
    </bk>
    <bk>
      <rc t="1" v="6800"/>
    </bk>
    <bk>
      <rc t="1" v="6801"/>
    </bk>
    <bk>
      <rc t="1" v="6802"/>
    </bk>
    <bk>
      <rc t="1" v="6803"/>
    </bk>
    <bk>
      <rc t="1" v="6804"/>
    </bk>
    <bk>
      <rc t="1" v="6805"/>
    </bk>
    <bk>
      <rc t="1" v="6806"/>
    </bk>
    <bk>
      <rc t="1" v="6807"/>
    </bk>
    <bk>
      <rc t="1" v="6808"/>
    </bk>
    <bk>
      <rc t="1" v="6809"/>
    </bk>
    <bk>
      <rc t="1" v="6810"/>
    </bk>
    <bk>
      <rc t="1" v="6811"/>
    </bk>
    <bk>
      <rc t="1" v="6812"/>
    </bk>
    <bk>
      <rc t="1" v="6813"/>
    </bk>
    <bk>
      <rc t="1" v="6814"/>
    </bk>
    <bk>
      <rc t="1" v="6815"/>
    </bk>
    <bk>
      <rc t="1" v="6816"/>
    </bk>
    <bk>
      <rc t="1" v="6817"/>
    </bk>
    <bk>
      <rc t="1" v="6818"/>
    </bk>
    <bk>
      <rc t="1" v="6819"/>
    </bk>
    <bk>
      <rc t="1" v="6820"/>
    </bk>
    <bk>
      <rc t="1" v="6821"/>
    </bk>
    <bk>
      <rc t="1" v="6822"/>
    </bk>
    <bk>
      <rc t="1" v="6823"/>
    </bk>
    <bk>
      <rc t="1" v="6824"/>
    </bk>
    <bk>
      <rc t="1" v="6825"/>
    </bk>
    <bk>
      <rc t="1" v="6826"/>
    </bk>
    <bk>
      <rc t="1" v="6827"/>
    </bk>
    <bk>
      <rc t="1" v="6828"/>
    </bk>
    <bk>
      <rc t="1" v="6829"/>
    </bk>
    <bk>
      <rc t="1" v="6830"/>
    </bk>
    <bk>
      <rc t="1" v="6831"/>
    </bk>
    <bk>
      <rc t="1" v="6832"/>
    </bk>
    <bk>
      <rc t="1" v="6833"/>
    </bk>
    <bk>
      <rc t="1" v="6834"/>
    </bk>
    <bk>
      <rc t="1" v="6835"/>
    </bk>
    <bk>
      <rc t="1" v="6836"/>
    </bk>
    <bk>
      <rc t="1" v="6837"/>
    </bk>
    <bk>
      <rc t="1" v="6838"/>
    </bk>
    <bk>
      <rc t="1" v="6839"/>
    </bk>
    <bk>
      <rc t="1" v="6840"/>
    </bk>
    <bk>
      <rc t="1" v="6841"/>
    </bk>
    <bk>
      <rc t="1" v="6842"/>
    </bk>
    <bk>
      <rc t="1" v="6843"/>
    </bk>
    <bk>
      <rc t="1" v="6844"/>
    </bk>
    <bk>
      <rc t="1" v="6845"/>
    </bk>
    <bk>
      <rc t="1" v="6846"/>
    </bk>
    <bk>
      <rc t="1" v="6847"/>
    </bk>
    <bk>
      <rc t="1" v="6848"/>
    </bk>
    <bk>
      <rc t="1" v="6849"/>
    </bk>
    <bk>
      <rc t="1" v="6850"/>
    </bk>
    <bk>
      <rc t="1" v="6851"/>
    </bk>
    <bk>
      <rc t="1" v="6852"/>
    </bk>
    <bk>
      <rc t="1" v="6853"/>
    </bk>
    <bk>
      <rc t="1" v="6854"/>
    </bk>
    <bk>
      <rc t="1" v="6855"/>
    </bk>
    <bk>
      <rc t="1" v="6856"/>
    </bk>
    <bk>
      <rc t="1" v="6857"/>
    </bk>
    <bk>
      <rc t="1" v="6858"/>
    </bk>
    <bk>
      <rc t="1" v="6859"/>
    </bk>
    <bk>
      <rc t="1" v="6860"/>
    </bk>
    <bk>
      <rc t="1" v="6861"/>
    </bk>
    <bk>
      <rc t="1" v="6862"/>
    </bk>
    <bk>
      <rc t="1" v="6863"/>
    </bk>
    <bk>
      <rc t="1" v="6864"/>
    </bk>
    <bk>
      <rc t="1" v="6865"/>
    </bk>
    <bk>
      <rc t="1" v="6866"/>
    </bk>
    <bk>
      <rc t="1" v="6867"/>
    </bk>
    <bk>
      <rc t="1" v="6868"/>
    </bk>
    <bk>
      <rc t="1" v="6869"/>
    </bk>
    <bk>
      <rc t="1" v="6870"/>
    </bk>
    <bk>
      <rc t="1" v="6871"/>
    </bk>
    <bk>
      <rc t="1" v="6872"/>
    </bk>
    <bk>
      <rc t="1" v="6873"/>
    </bk>
    <bk>
      <rc t="1" v="6874"/>
    </bk>
    <bk>
      <rc t="1" v="6875"/>
    </bk>
    <bk>
      <rc t="1" v="6876"/>
    </bk>
    <bk>
      <rc t="1" v="6877"/>
    </bk>
    <bk>
      <rc t="1" v="6878"/>
    </bk>
    <bk>
      <rc t="1" v="6879"/>
    </bk>
    <bk>
      <rc t="1" v="6880"/>
    </bk>
    <bk>
      <rc t="1" v="6881"/>
    </bk>
    <bk>
      <rc t="1" v="6882"/>
    </bk>
    <bk>
      <rc t="1" v="6883"/>
    </bk>
    <bk>
      <rc t="1" v="6884"/>
    </bk>
    <bk>
      <rc t="1" v="6885"/>
    </bk>
    <bk>
      <rc t="1" v="6886"/>
    </bk>
    <bk>
      <rc t="1" v="6887"/>
    </bk>
    <bk>
      <rc t="1" v="6888"/>
    </bk>
    <bk>
      <rc t="1" v="6889"/>
    </bk>
    <bk>
      <rc t="1" v="6890"/>
    </bk>
    <bk>
      <rc t="1" v="6891"/>
    </bk>
    <bk>
      <rc t="1" v="6892"/>
    </bk>
    <bk>
      <rc t="1" v="6893"/>
    </bk>
    <bk>
      <rc t="1" v="6894"/>
    </bk>
    <bk>
      <rc t="1" v="6895"/>
    </bk>
    <bk>
      <rc t="1" v="6896"/>
    </bk>
    <bk>
      <rc t="1" v="6897"/>
    </bk>
    <bk>
      <rc t="1" v="6898"/>
    </bk>
    <bk>
      <rc t="1" v="6899"/>
    </bk>
    <bk>
      <rc t="1" v="6900"/>
    </bk>
    <bk>
      <rc t="1" v="6901"/>
    </bk>
    <bk>
      <rc t="1" v="6902"/>
    </bk>
    <bk>
      <rc t="1" v="6903"/>
    </bk>
    <bk>
      <rc t="1" v="6904"/>
    </bk>
    <bk>
      <rc t="1" v="6905"/>
    </bk>
    <bk>
      <rc t="1" v="6906"/>
    </bk>
    <bk>
      <rc t="1" v="6907"/>
    </bk>
    <bk>
      <rc t="1" v="6908"/>
    </bk>
    <bk>
      <rc t="1" v="6909"/>
    </bk>
    <bk>
      <rc t="1" v="6910"/>
    </bk>
    <bk>
      <rc t="1" v="6911"/>
    </bk>
    <bk>
      <rc t="1" v="6912"/>
    </bk>
    <bk>
      <rc t="1" v="6913"/>
    </bk>
    <bk>
      <rc t="1" v="6914"/>
    </bk>
    <bk>
      <rc t="1" v="6915"/>
    </bk>
    <bk>
      <rc t="1" v="6916"/>
    </bk>
    <bk>
      <rc t="1" v="6917"/>
    </bk>
    <bk>
      <rc t="1" v="6918"/>
    </bk>
    <bk>
      <rc t="1" v="6919"/>
    </bk>
    <bk>
      <rc t="1" v="6920"/>
    </bk>
    <bk>
      <rc t="1" v="6921"/>
    </bk>
    <bk>
      <rc t="1" v="6922"/>
    </bk>
    <bk>
      <rc t="1" v="6923"/>
    </bk>
    <bk>
      <rc t="1" v="6924"/>
    </bk>
    <bk>
      <rc t="1" v="6925"/>
    </bk>
    <bk>
      <rc t="1" v="6926"/>
    </bk>
    <bk>
      <rc t="1" v="6927"/>
    </bk>
    <bk>
      <rc t="1" v="6928"/>
    </bk>
    <bk>
      <rc t="1" v="6929"/>
    </bk>
    <bk>
      <rc t="1" v="6930"/>
    </bk>
    <bk>
      <rc t="1" v="6931"/>
    </bk>
    <bk>
      <rc t="1" v="6932"/>
    </bk>
    <bk>
      <rc t="1" v="6933"/>
    </bk>
    <bk>
      <rc t="1" v="6934"/>
    </bk>
    <bk>
      <rc t="1" v="6935"/>
    </bk>
    <bk>
      <rc t="1" v="6936"/>
    </bk>
    <bk>
      <rc t="1" v="6937"/>
    </bk>
    <bk>
      <rc t="1" v="6938"/>
    </bk>
    <bk>
      <rc t="1" v="6939"/>
    </bk>
    <bk>
      <rc t="1" v="6940"/>
    </bk>
    <bk>
      <rc t="1" v="6941"/>
    </bk>
    <bk>
      <rc t="1" v="6942"/>
    </bk>
    <bk>
      <rc t="1" v="6943"/>
    </bk>
    <bk>
      <rc t="1" v="6944"/>
    </bk>
    <bk>
      <rc t="1" v="6945"/>
    </bk>
    <bk>
      <rc t="1" v="6946"/>
    </bk>
    <bk>
      <rc t="1" v="6947"/>
    </bk>
    <bk>
      <rc t="1" v="6948"/>
    </bk>
    <bk>
      <rc t="1" v="6949"/>
    </bk>
    <bk>
      <rc t="1" v="6950"/>
    </bk>
    <bk>
      <rc t="1" v="6951"/>
    </bk>
    <bk>
      <rc t="1" v="6952"/>
    </bk>
    <bk>
      <rc t="1" v="6953"/>
    </bk>
    <bk>
      <rc t="1" v="6954"/>
    </bk>
    <bk>
      <rc t="1" v="6955"/>
    </bk>
    <bk>
      <rc t="1" v="6956"/>
    </bk>
    <bk>
      <rc t="1" v="6957"/>
    </bk>
    <bk>
      <rc t="1" v="6958"/>
    </bk>
    <bk>
      <rc t="1" v="6959"/>
    </bk>
    <bk>
      <rc t="1" v="6960"/>
    </bk>
    <bk>
      <rc t="1" v="6961"/>
    </bk>
    <bk>
      <rc t="1" v="6962"/>
    </bk>
    <bk>
      <rc t="1" v="6963"/>
    </bk>
    <bk>
      <rc t="1" v="6964"/>
    </bk>
    <bk>
      <rc t="1" v="6965"/>
    </bk>
    <bk>
      <rc t="1" v="6966"/>
    </bk>
    <bk>
      <rc t="1" v="6967"/>
    </bk>
    <bk>
      <rc t="1" v="6968"/>
    </bk>
    <bk>
      <rc t="1" v="6969"/>
    </bk>
    <bk>
      <rc t="1" v="6970"/>
    </bk>
    <bk>
      <rc t="1" v="6971"/>
    </bk>
    <bk>
      <rc t="1" v="6972"/>
    </bk>
    <bk>
      <rc t="1" v="6973"/>
    </bk>
    <bk>
      <rc t="1" v="6974"/>
    </bk>
    <bk>
      <rc t="1" v="6975"/>
    </bk>
    <bk>
      <rc t="1" v="6976"/>
    </bk>
    <bk>
      <rc t="1" v="6977"/>
    </bk>
    <bk>
      <rc t="1" v="6978"/>
    </bk>
    <bk>
      <rc t="1" v="6979"/>
    </bk>
    <bk>
      <rc t="1" v="6980"/>
    </bk>
    <bk>
      <rc t="1" v="6981"/>
    </bk>
    <bk>
      <rc t="1" v="6982"/>
    </bk>
    <bk>
      <rc t="1" v="6983"/>
    </bk>
    <bk>
      <rc t="1" v="6984"/>
    </bk>
    <bk>
      <rc t="1" v="6985"/>
    </bk>
    <bk>
      <rc t="1" v="6986"/>
    </bk>
    <bk>
      <rc t="1" v="6987"/>
    </bk>
    <bk>
      <rc t="1" v="6988"/>
    </bk>
    <bk>
      <rc t="1" v="6989"/>
    </bk>
    <bk>
      <rc t="1" v="6990"/>
    </bk>
    <bk>
      <rc t="1" v="6991"/>
    </bk>
    <bk>
      <rc t="1" v="6992"/>
    </bk>
    <bk>
      <rc t="1" v="6993"/>
    </bk>
    <bk>
      <rc t="1" v="6994"/>
    </bk>
    <bk>
      <rc t="1" v="6995"/>
    </bk>
    <bk>
      <rc t="1" v="6996"/>
    </bk>
    <bk>
      <rc t="1" v="6997"/>
    </bk>
    <bk>
      <rc t="1" v="6998"/>
    </bk>
    <bk>
      <rc t="1" v="6999"/>
    </bk>
    <bk>
      <rc t="1" v="7000"/>
    </bk>
    <bk>
      <rc t="1" v="7001"/>
    </bk>
    <bk>
      <rc t="1" v="7002"/>
    </bk>
    <bk>
      <rc t="1" v="7003"/>
    </bk>
    <bk>
      <rc t="1" v="7004"/>
    </bk>
    <bk>
      <rc t="1" v="7005"/>
    </bk>
    <bk>
      <rc t="1" v="7006"/>
    </bk>
    <bk>
      <rc t="1" v="7007"/>
    </bk>
    <bk>
      <rc t="1" v="7008"/>
    </bk>
    <bk>
      <rc t="1" v="7009"/>
    </bk>
    <bk>
      <rc t="1" v="7010"/>
    </bk>
    <bk>
      <rc t="1" v="7011"/>
    </bk>
    <bk>
      <rc t="1" v="7012"/>
    </bk>
    <bk>
      <rc t="1" v="7013"/>
    </bk>
    <bk>
      <rc t="1" v="7014"/>
    </bk>
    <bk>
      <rc t="1" v="7015"/>
    </bk>
    <bk>
      <rc t="1" v="7016"/>
    </bk>
    <bk>
      <rc t="1" v="7017"/>
    </bk>
    <bk>
      <rc t="1" v="7018"/>
    </bk>
    <bk>
      <rc t="1" v="7019"/>
    </bk>
    <bk>
      <rc t="1" v="7020"/>
    </bk>
    <bk>
      <rc t="1" v="7021"/>
    </bk>
    <bk>
      <rc t="1" v="7022"/>
    </bk>
    <bk>
      <rc t="1" v="7023"/>
    </bk>
    <bk>
      <rc t="1" v="7024"/>
    </bk>
    <bk>
      <rc t="1" v="7025"/>
    </bk>
    <bk>
      <rc t="1" v="7026"/>
    </bk>
    <bk>
      <rc t="1" v="7027"/>
    </bk>
    <bk>
      <rc t="1" v="7028"/>
    </bk>
    <bk>
      <rc t="1" v="7029"/>
    </bk>
    <bk>
      <rc t="1" v="7030"/>
    </bk>
    <bk>
      <rc t="1" v="7031"/>
    </bk>
    <bk>
      <rc t="1" v="7032"/>
    </bk>
    <bk>
      <rc t="1" v="7033"/>
    </bk>
    <bk>
      <rc t="1" v="7034"/>
    </bk>
    <bk>
      <rc t="1" v="7035"/>
    </bk>
    <bk>
      <rc t="1" v="7036"/>
    </bk>
    <bk>
      <rc t="1" v="7037"/>
    </bk>
    <bk>
      <rc t="1" v="7038"/>
    </bk>
    <bk>
      <rc t="1" v="7039"/>
    </bk>
    <bk>
      <rc t="1" v="7040"/>
    </bk>
    <bk>
      <rc t="1" v="7041"/>
    </bk>
    <bk>
      <rc t="1" v="7042"/>
    </bk>
    <bk>
      <rc t="1" v="7043"/>
    </bk>
    <bk>
      <rc t="1" v="7044"/>
    </bk>
    <bk>
      <rc t="1" v="7045"/>
    </bk>
    <bk>
      <rc t="1" v="7046"/>
    </bk>
    <bk>
      <rc t="1" v="7047"/>
    </bk>
    <bk>
      <rc t="1" v="7048"/>
    </bk>
    <bk>
      <rc t="1" v="7049"/>
    </bk>
    <bk>
      <rc t="1" v="7050"/>
    </bk>
    <bk>
      <rc t="1" v="7051"/>
    </bk>
    <bk>
      <rc t="1" v="7052"/>
    </bk>
    <bk>
      <rc t="1" v="7053"/>
    </bk>
    <bk>
      <rc t="1" v="7054"/>
    </bk>
    <bk>
      <rc t="1" v="7055"/>
    </bk>
    <bk>
      <rc t="1" v="7056"/>
    </bk>
    <bk>
      <rc t="1" v="7057"/>
    </bk>
    <bk>
      <rc t="1" v="7058"/>
    </bk>
    <bk>
      <rc t="1" v="7059"/>
    </bk>
    <bk>
      <rc t="1" v="7060"/>
    </bk>
    <bk>
      <rc t="1" v="7061"/>
    </bk>
    <bk>
      <rc t="1" v="7062"/>
    </bk>
    <bk>
      <rc t="1" v="7063"/>
    </bk>
    <bk>
      <rc t="1" v="7064"/>
    </bk>
    <bk>
      <rc t="1" v="7065"/>
    </bk>
    <bk>
      <rc t="1" v="7066"/>
    </bk>
    <bk>
      <rc t="1" v="7067"/>
    </bk>
    <bk>
      <rc t="1" v="7068"/>
    </bk>
    <bk>
      <rc t="1" v="7069"/>
    </bk>
    <bk>
      <rc t="1" v="7070"/>
    </bk>
    <bk>
      <rc t="1" v="7071"/>
    </bk>
    <bk>
      <rc t="1" v="7072"/>
    </bk>
    <bk>
      <rc t="1" v="7073"/>
    </bk>
    <bk>
      <rc t="1" v="7074"/>
    </bk>
    <bk>
      <rc t="1" v="7075"/>
    </bk>
    <bk>
      <rc t="1" v="7076"/>
    </bk>
    <bk>
      <rc t="1" v="7077"/>
    </bk>
    <bk>
      <rc t="1" v="7078"/>
    </bk>
    <bk>
      <rc t="1" v="7079"/>
    </bk>
    <bk>
      <rc t="1" v="7080"/>
    </bk>
    <bk>
      <rc t="1" v="7081"/>
    </bk>
    <bk>
      <rc t="1" v="7082"/>
    </bk>
    <bk>
      <rc t="1" v="7083"/>
    </bk>
    <bk>
      <rc t="1" v="7084"/>
    </bk>
    <bk>
      <rc t="1" v="7085"/>
    </bk>
    <bk>
      <rc t="1" v="7086"/>
    </bk>
    <bk>
      <rc t="1" v="7087"/>
    </bk>
    <bk>
      <rc t="1" v="7088"/>
    </bk>
    <bk>
      <rc t="1" v="7089"/>
    </bk>
    <bk>
      <rc t="1" v="7090"/>
    </bk>
    <bk>
      <rc t="1" v="7091"/>
    </bk>
    <bk>
      <rc t="1" v="7092"/>
    </bk>
    <bk>
      <rc t="1" v="7093"/>
    </bk>
    <bk>
      <rc t="1" v="7094"/>
    </bk>
    <bk>
      <rc t="1" v="7095"/>
    </bk>
    <bk>
      <rc t="1" v="7096"/>
    </bk>
    <bk>
      <rc t="1" v="7097"/>
    </bk>
    <bk>
      <rc t="1" v="7098"/>
    </bk>
    <bk>
      <rc t="1" v="7099"/>
    </bk>
    <bk>
      <rc t="1" v="7100"/>
    </bk>
    <bk>
      <rc t="1" v="7101"/>
    </bk>
    <bk>
      <rc t="1" v="7102"/>
    </bk>
    <bk>
      <rc t="1" v="7103"/>
    </bk>
    <bk>
      <rc t="1" v="7104"/>
    </bk>
    <bk>
      <rc t="1" v="7105"/>
    </bk>
    <bk>
      <rc t="1" v="7106"/>
    </bk>
    <bk>
      <rc t="1" v="7107"/>
    </bk>
    <bk>
      <rc t="1" v="7108"/>
    </bk>
    <bk>
      <rc t="1" v="7109"/>
    </bk>
    <bk>
      <rc t="1" v="7110"/>
    </bk>
    <bk>
      <rc t="1" v="7111"/>
    </bk>
    <bk>
      <rc t="1" v="7112"/>
    </bk>
    <bk>
      <rc t="1" v="7113"/>
    </bk>
    <bk>
      <rc t="1" v="7114"/>
    </bk>
    <bk>
      <rc t="1" v="7115"/>
    </bk>
    <bk>
      <rc t="1" v="7116"/>
    </bk>
    <bk>
      <rc t="1" v="7117"/>
    </bk>
    <bk>
      <rc t="1" v="7118"/>
    </bk>
    <bk>
      <rc t="1" v="7119"/>
    </bk>
    <bk>
      <rc t="1" v="7120"/>
    </bk>
    <bk>
      <rc t="1" v="7121"/>
    </bk>
    <bk>
      <rc t="1" v="7122"/>
    </bk>
    <bk>
      <rc t="1" v="7123"/>
    </bk>
    <bk>
      <rc t="1" v="7124"/>
    </bk>
    <bk>
      <rc t="1" v="7125"/>
    </bk>
    <bk>
      <rc t="1" v="7126"/>
    </bk>
    <bk>
      <rc t="1" v="7127"/>
    </bk>
    <bk>
      <rc t="1" v="7128"/>
    </bk>
    <bk>
      <rc t="1" v="7129"/>
    </bk>
    <bk>
      <rc t="1" v="7130"/>
    </bk>
    <bk>
      <rc t="1" v="7131"/>
    </bk>
    <bk>
      <rc t="1" v="7132"/>
    </bk>
    <bk>
      <rc t="1" v="7133"/>
    </bk>
    <bk>
      <rc t="1" v="7134"/>
    </bk>
    <bk>
      <rc t="1" v="7135"/>
    </bk>
    <bk>
      <rc t="1" v="7136"/>
    </bk>
    <bk>
      <rc t="1" v="7137"/>
    </bk>
    <bk>
      <rc t="1" v="7138"/>
    </bk>
    <bk>
      <rc t="1" v="7139"/>
    </bk>
    <bk>
      <rc t="1" v="7140"/>
    </bk>
    <bk>
      <rc t="1" v="7141"/>
    </bk>
    <bk>
      <rc t="1" v="7142"/>
    </bk>
    <bk>
      <rc t="1" v="7143"/>
    </bk>
    <bk>
      <rc t="1" v="7144"/>
    </bk>
    <bk>
      <rc t="1" v="7145"/>
    </bk>
    <bk>
      <rc t="1" v="7146"/>
    </bk>
    <bk>
      <rc t="1" v="7147"/>
    </bk>
    <bk>
      <rc t="1" v="7148"/>
    </bk>
    <bk>
      <rc t="1" v="7149"/>
    </bk>
    <bk>
      <rc t="1" v="7150"/>
    </bk>
    <bk>
      <rc t="1" v="7151"/>
    </bk>
    <bk>
      <rc t="1" v="7152"/>
    </bk>
    <bk>
      <rc t="1" v="7153"/>
    </bk>
    <bk>
      <rc t="1" v="7154"/>
    </bk>
    <bk>
      <rc t="1" v="7155"/>
    </bk>
    <bk>
      <rc t="1" v="7156"/>
    </bk>
    <bk>
      <rc t="1" v="7157"/>
    </bk>
    <bk>
      <rc t="1" v="7158"/>
    </bk>
    <bk>
      <rc t="1" v="7159"/>
    </bk>
    <bk>
      <rc t="1" v="7160"/>
    </bk>
    <bk>
      <rc t="1" v="7161"/>
    </bk>
    <bk>
      <rc t="1" v="7162"/>
    </bk>
    <bk>
      <rc t="1" v="7163"/>
    </bk>
    <bk>
      <rc t="1" v="7164"/>
    </bk>
    <bk>
      <rc t="1" v="7165"/>
    </bk>
    <bk>
      <rc t="1" v="7166"/>
    </bk>
    <bk>
      <rc t="1" v="7167"/>
    </bk>
    <bk>
      <rc t="1" v="7168"/>
    </bk>
    <bk>
      <rc t="1" v="7169"/>
    </bk>
    <bk>
      <rc t="1" v="7170"/>
    </bk>
    <bk>
      <rc t="1" v="7171"/>
    </bk>
    <bk>
      <rc t="1" v="7172"/>
    </bk>
    <bk>
      <rc t="1" v="7173"/>
    </bk>
    <bk>
      <rc t="1" v="7174"/>
    </bk>
    <bk>
      <rc t="1" v="7175"/>
    </bk>
    <bk>
      <rc t="1" v="7176"/>
    </bk>
    <bk>
      <rc t="1" v="7177"/>
    </bk>
    <bk>
      <rc t="1" v="7178"/>
    </bk>
    <bk>
      <rc t="1" v="7179"/>
    </bk>
    <bk>
      <rc t="1" v="7180"/>
    </bk>
    <bk>
      <rc t="1" v="7181"/>
    </bk>
    <bk>
      <rc t="1" v="7182"/>
    </bk>
    <bk>
      <rc t="1" v="7183"/>
    </bk>
    <bk>
      <rc t="1" v="7184"/>
    </bk>
    <bk>
      <rc t="1" v="7185"/>
    </bk>
    <bk>
      <rc t="1" v="7186"/>
    </bk>
    <bk>
      <rc t="1" v="7187"/>
    </bk>
    <bk>
      <rc t="1" v="7188"/>
    </bk>
    <bk>
      <rc t="1" v="7189"/>
    </bk>
    <bk>
      <rc t="1" v="7190"/>
    </bk>
    <bk>
      <rc t="1" v="7191"/>
    </bk>
    <bk>
      <rc t="1" v="7192"/>
    </bk>
    <bk>
      <rc t="1" v="7193"/>
    </bk>
    <bk>
      <rc t="1" v="7194"/>
    </bk>
    <bk>
      <rc t="1" v="7195"/>
    </bk>
    <bk>
      <rc t="1" v="7196"/>
    </bk>
    <bk>
      <rc t="1" v="7197"/>
    </bk>
    <bk>
      <rc t="1" v="7198"/>
    </bk>
    <bk>
      <rc t="1" v="7199"/>
    </bk>
    <bk>
      <rc t="1" v="7200"/>
    </bk>
    <bk>
      <rc t="1" v="7201"/>
    </bk>
    <bk>
      <rc t="1" v="7202"/>
    </bk>
    <bk>
      <rc t="1" v="7203"/>
    </bk>
    <bk>
      <rc t="1" v="7204"/>
    </bk>
    <bk>
      <rc t="1" v="7205"/>
    </bk>
    <bk>
      <rc t="1" v="7206"/>
    </bk>
    <bk>
      <rc t="1" v="7207"/>
    </bk>
    <bk>
      <rc t="1" v="7208"/>
    </bk>
    <bk>
      <rc t="1" v="7209"/>
    </bk>
    <bk>
      <rc t="1" v="7210"/>
    </bk>
    <bk>
      <rc t="1" v="7211"/>
    </bk>
    <bk>
      <rc t="1" v="7212"/>
    </bk>
    <bk>
      <rc t="1" v="7213"/>
    </bk>
    <bk>
      <rc t="1" v="7214"/>
    </bk>
    <bk>
      <rc t="1" v="7215"/>
    </bk>
    <bk>
      <rc t="1" v="7216"/>
    </bk>
    <bk>
      <rc t="1" v="7217"/>
    </bk>
    <bk>
      <rc t="1" v="7218"/>
    </bk>
    <bk>
      <rc t="1" v="7219"/>
    </bk>
    <bk>
      <rc t="1" v="7220"/>
    </bk>
    <bk>
      <rc t="1" v="7221"/>
    </bk>
    <bk>
      <rc t="1" v="7222"/>
    </bk>
    <bk>
      <rc t="1" v="7223"/>
    </bk>
    <bk>
      <rc t="1" v="7224"/>
    </bk>
    <bk>
      <rc t="1" v="7225"/>
    </bk>
    <bk>
      <rc t="1" v="7226"/>
    </bk>
    <bk>
      <rc t="1" v="7227"/>
    </bk>
    <bk>
      <rc t="1" v="7228"/>
    </bk>
    <bk>
      <rc t="1" v="7229"/>
    </bk>
    <bk>
      <rc t="1" v="7230"/>
    </bk>
    <bk>
      <rc t="1" v="7231"/>
    </bk>
    <bk>
      <rc t="1" v="7232"/>
    </bk>
    <bk>
      <rc t="1" v="7233"/>
    </bk>
    <bk>
      <rc t="1" v="7234"/>
    </bk>
    <bk>
      <rc t="1" v="7235"/>
    </bk>
    <bk>
      <rc t="1" v="7236"/>
    </bk>
    <bk>
      <rc t="1" v="7237"/>
    </bk>
    <bk>
      <rc t="1" v="7238"/>
    </bk>
    <bk>
      <rc t="1" v="7239"/>
    </bk>
    <bk>
      <rc t="1" v="7240"/>
    </bk>
    <bk>
      <rc t="1" v="7241"/>
    </bk>
    <bk>
      <rc t="1" v="7242"/>
    </bk>
    <bk>
      <rc t="1" v="7243"/>
    </bk>
    <bk>
      <rc t="1" v="7244"/>
    </bk>
    <bk>
      <rc t="1" v="7245"/>
    </bk>
    <bk>
      <rc t="1" v="7246"/>
    </bk>
    <bk>
      <rc t="1" v="7247"/>
    </bk>
    <bk>
      <rc t="1" v="7248"/>
    </bk>
    <bk>
      <rc t="1" v="7249"/>
    </bk>
    <bk>
      <rc t="1" v="7250"/>
    </bk>
    <bk>
      <rc t="1" v="7251"/>
    </bk>
    <bk>
      <rc t="1" v="7252"/>
    </bk>
    <bk>
      <rc t="1" v="7253"/>
    </bk>
    <bk>
      <rc t="1" v="7254"/>
    </bk>
    <bk>
      <rc t="1" v="7255"/>
    </bk>
    <bk>
      <rc t="1" v="7256"/>
    </bk>
    <bk>
      <rc t="1" v="7257"/>
    </bk>
    <bk>
      <rc t="1" v="7258"/>
    </bk>
    <bk>
      <rc t="1" v="7259"/>
    </bk>
    <bk>
      <rc t="1" v="7260"/>
    </bk>
    <bk>
      <rc t="1" v="7261"/>
    </bk>
    <bk>
      <rc t="1" v="7262"/>
    </bk>
    <bk>
      <rc t="1" v="7263"/>
    </bk>
    <bk>
      <rc t="1" v="7264"/>
    </bk>
    <bk>
      <rc t="1" v="7265"/>
    </bk>
    <bk>
      <rc t="1" v="7266"/>
    </bk>
    <bk>
      <rc t="1" v="7267"/>
    </bk>
    <bk>
      <rc t="1" v="7268"/>
    </bk>
    <bk>
      <rc t="1" v="7269"/>
    </bk>
    <bk>
      <rc t="1" v="7270"/>
    </bk>
    <bk>
      <rc t="1" v="7271"/>
    </bk>
    <bk>
      <rc t="1" v="7272"/>
    </bk>
    <bk>
      <rc t="1" v="7273"/>
    </bk>
    <bk>
      <rc t="1" v="7274"/>
    </bk>
    <bk>
      <rc t="1" v="7275"/>
    </bk>
    <bk>
      <rc t="1" v="7276"/>
    </bk>
    <bk>
      <rc t="1" v="7277"/>
    </bk>
    <bk>
      <rc t="1" v="7278"/>
    </bk>
    <bk>
      <rc t="1" v="7279"/>
    </bk>
    <bk>
      <rc t="1" v="7280"/>
    </bk>
    <bk>
      <rc t="1" v="7281"/>
    </bk>
    <bk>
      <rc t="1" v="7282"/>
    </bk>
    <bk>
      <rc t="1" v="7283"/>
    </bk>
    <bk>
      <rc t="1" v="7284"/>
    </bk>
    <bk>
      <rc t="1" v="7285"/>
    </bk>
    <bk>
      <rc t="1" v="7286"/>
    </bk>
    <bk>
      <rc t="1" v="7287"/>
    </bk>
    <bk>
      <rc t="1" v="7288"/>
    </bk>
    <bk>
      <rc t="1" v="7289"/>
    </bk>
    <bk>
      <rc t="1" v="7290"/>
    </bk>
    <bk>
      <rc t="1" v="7291"/>
    </bk>
    <bk>
      <rc t="1" v="7292"/>
    </bk>
    <bk>
      <rc t="1" v="7293"/>
    </bk>
    <bk>
      <rc t="1" v="7294"/>
    </bk>
    <bk>
      <rc t="1" v="7295"/>
    </bk>
    <bk>
      <rc t="1" v="7296"/>
    </bk>
    <bk>
      <rc t="1" v="7297"/>
    </bk>
    <bk>
      <rc t="1" v="7298"/>
    </bk>
    <bk>
      <rc t="1" v="7299"/>
    </bk>
    <bk>
      <rc t="1" v="7300"/>
    </bk>
    <bk>
      <rc t="1" v="7301"/>
    </bk>
    <bk>
      <rc t="1" v="7302"/>
    </bk>
    <bk>
      <rc t="1" v="7303"/>
    </bk>
    <bk>
      <rc t="1" v="7304"/>
    </bk>
    <bk>
      <rc t="1" v="7305"/>
    </bk>
    <bk>
      <rc t="1" v="7306"/>
    </bk>
    <bk>
      <rc t="1" v="7307"/>
    </bk>
    <bk>
      <rc t="1" v="7308"/>
    </bk>
    <bk>
      <rc t="1" v="7309"/>
    </bk>
    <bk>
      <rc t="1" v="7310"/>
    </bk>
    <bk>
      <rc t="1" v="7311"/>
    </bk>
    <bk>
      <rc t="1" v="7312"/>
    </bk>
    <bk>
      <rc t="1" v="7313"/>
    </bk>
    <bk>
      <rc t="1" v="7314"/>
    </bk>
    <bk>
      <rc t="1" v="7315"/>
    </bk>
    <bk>
      <rc t="1" v="7316"/>
    </bk>
    <bk>
      <rc t="1" v="7317"/>
    </bk>
    <bk>
      <rc t="1" v="7318"/>
    </bk>
    <bk>
      <rc t="1" v="7319"/>
    </bk>
    <bk>
      <rc t="1" v="7320"/>
    </bk>
    <bk>
      <rc t="1" v="7321"/>
    </bk>
    <bk>
      <rc t="1" v="7322"/>
    </bk>
    <bk>
      <rc t="1" v="7323"/>
    </bk>
    <bk>
      <rc t="1" v="7324"/>
    </bk>
    <bk>
      <rc t="1" v="7325"/>
    </bk>
    <bk>
      <rc t="1" v="7326"/>
    </bk>
    <bk>
      <rc t="1" v="7327"/>
    </bk>
    <bk>
      <rc t="1" v="7328"/>
    </bk>
    <bk>
      <rc t="1" v="7329"/>
    </bk>
    <bk>
      <rc t="1" v="7330"/>
    </bk>
    <bk>
      <rc t="1" v="7331"/>
    </bk>
    <bk>
      <rc t="1" v="7332"/>
    </bk>
    <bk>
      <rc t="1" v="7333"/>
    </bk>
    <bk>
      <rc t="1" v="7334"/>
    </bk>
    <bk>
      <rc t="1" v="7335"/>
    </bk>
    <bk>
      <rc t="1" v="7336"/>
    </bk>
    <bk>
      <rc t="1" v="7337"/>
    </bk>
    <bk>
      <rc t="1" v="7338"/>
    </bk>
    <bk>
      <rc t="1" v="7339"/>
    </bk>
    <bk>
      <rc t="1" v="7340"/>
    </bk>
    <bk>
      <rc t="1" v="7341"/>
    </bk>
    <bk>
      <rc t="1" v="7342"/>
    </bk>
    <bk>
      <rc t="1" v="7343"/>
    </bk>
    <bk>
      <rc t="1" v="7344"/>
    </bk>
    <bk>
      <rc t="1" v="7345"/>
    </bk>
    <bk>
      <rc t="1" v="7346"/>
    </bk>
    <bk>
      <rc t="1" v="7347"/>
    </bk>
    <bk>
      <rc t="1" v="7348"/>
    </bk>
    <bk>
      <rc t="1" v="7349"/>
    </bk>
    <bk>
      <rc t="1" v="7350"/>
    </bk>
    <bk>
      <rc t="1" v="7351"/>
    </bk>
    <bk>
      <rc t="1" v="7352"/>
    </bk>
    <bk>
      <rc t="1" v="7353"/>
    </bk>
    <bk>
      <rc t="1" v="7354"/>
    </bk>
    <bk>
      <rc t="1" v="7355"/>
    </bk>
    <bk>
      <rc t="1" v="7356"/>
    </bk>
    <bk>
      <rc t="1" v="7357"/>
    </bk>
    <bk>
      <rc t="1" v="7358"/>
    </bk>
    <bk>
      <rc t="1" v="7359"/>
    </bk>
    <bk>
      <rc t="1" v="7360"/>
    </bk>
    <bk>
      <rc t="1" v="7361"/>
    </bk>
    <bk>
      <rc t="1" v="7362"/>
    </bk>
    <bk>
      <rc t="1" v="7363"/>
    </bk>
    <bk>
      <rc t="1" v="7364"/>
    </bk>
    <bk>
      <rc t="1" v="7365"/>
    </bk>
    <bk>
      <rc t="1" v="7366"/>
    </bk>
    <bk>
      <rc t="1" v="7367"/>
    </bk>
    <bk>
      <rc t="1" v="7368"/>
    </bk>
    <bk>
      <rc t="1" v="7369"/>
    </bk>
    <bk>
      <rc t="1" v="7370"/>
    </bk>
    <bk>
      <rc t="1" v="7371"/>
    </bk>
    <bk>
      <rc t="1" v="7372"/>
    </bk>
    <bk>
      <rc t="1" v="7373"/>
    </bk>
    <bk>
      <rc t="1" v="7374"/>
    </bk>
    <bk>
      <rc t="1" v="7375"/>
    </bk>
    <bk>
      <rc t="1" v="7376"/>
    </bk>
    <bk>
      <rc t="1" v="7377"/>
    </bk>
    <bk>
      <rc t="1" v="7378"/>
    </bk>
    <bk>
      <rc t="1" v="7379"/>
    </bk>
    <bk>
      <rc t="1" v="7380"/>
    </bk>
    <bk>
      <rc t="1" v="7381"/>
    </bk>
    <bk>
      <rc t="1" v="7382"/>
    </bk>
    <bk>
      <rc t="1" v="7383"/>
    </bk>
    <bk>
      <rc t="1" v="7384"/>
    </bk>
    <bk>
      <rc t="1" v="7385"/>
    </bk>
    <bk>
      <rc t="1" v="7386"/>
    </bk>
    <bk>
      <rc t="1" v="7387"/>
    </bk>
    <bk>
      <rc t="1" v="7388"/>
    </bk>
    <bk>
      <rc t="1" v="7389"/>
    </bk>
    <bk>
      <rc t="1" v="7390"/>
    </bk>
    <bk>
      <rc t="1" v="7391"/>
    </bk>
    <bk>
      <rc t="1" v="7392"/>
    </bk>
    <bk>
      <rc t="1" v="7393"/>
    </bk>
    <bk>
      <rc t="1" v="7394"/>
    </bk>
    <bk>
      <rc t="1" v="7395"/>
    </bk>
    <bk>
      <rc t="1" v="7396"/>
    </bk>
    <bk>
      <rc t="1" v="7397"/>
    </bk>
    <bk>
      <rc t="1" v="7398"/>
    </bk>
    <bk>
      <rc t="1" v="7399"/>
    </bk>
    <bk>
      <rc t="1" v="7400"/>
    </bk>
    <bk>
      <rc t="1" v="7401"/>
    </bk>
    <bk>
      <rc t="1" v="7402"/>
    </bk>
    <bk>
      <rc t="1" v="7403"/>
    </bk>
    <bk>
      <rc t="1" v="7404"/>
    </bk>
    <bk>
      <rc t="1" v="7405"/>
    </bk>
    <bk>
      <rc t="1" v="7406"/>
    </bk>
    <bk>
      <rc t="1" v="7407"/>
    </bk>
    <bk>
      <rc t="1" v="7408"/>
    </bk>
    <bk>
      <rc t="1" v="7409"/>
    </bk>
    <bk>
      <rc t="1" v="7410"/>
    </bk>
    <bk>
      <rc t="1" v="7411"/>
    </bk>
    <bk>
      <rc t="1" v="7412"/>
    </bk>
    <bk>
      <rc t="1" v="7413"/>
    </bk>
    <bk>
      <rc t="1" v="7414"/>
    </bk>
    <bk>
      <rc t="1" v="7415"/>
    </bk>
    <bk>
      <rc t="1" v="7416"/>
    </bk>
    <bk>
      <rc t="1" v="7417"/>
    </bk>
    <bk>
      <rc t="1" v="7418"/>
    </bk>
    <bk>
      <rc t="1" v="7419"/>
    </bk>
    <bk>
      <rc t="1" v="7420"/>
    </bk>
    <bk>
      <rc t="1" v="7421"/>
    </bk>
    <bk>
      <rc t="1" v="7422"/>
    </bk>
    <bk>
      <rc t="1" v="7423"/>
    </bk>
    <bk>
      <rc t="1" v="7424"/>
    </bk>
    <bk>
      <rc t="1" v="7425"/>
    </bk>
    <bk>
      <rc t="1" v="7426"/>
    </bk>
    <bk>
      <rc t="1" v="7427"/>
    </bk>
    <bk>
      <rc t="1" v="7428"/>
    </bk>
    <bk>
      <rc t="1" v="7429"/>
    </bk>
    <bk>
      <rc t="1" v="7430"/>
    </bk>
    <bk>
      <rc t="1" v="7431"/>
    </bk>
    <bk>
      <rc t="1" v="7432"/>
    </bk>
    <bk>
      <rc t="1" v="7433"/>
    </bk>
    <bk>
      <rc t="1" v="7434"/>
    </bk>
    <bk>
      <rc t="1" v="7435"/>
    </bk>
    <bk>
      <rc t="1" v="7436"/>
    </bk>
    <bk>
      <rc t="1" v="7437"/>
    </bk>
    <bk>
      <rc t="1" v="7438"/>
    </bk>
    <bk>
      <rc t="1" v="7439"/>
    </bk>
    <bk>
      <rc t="1" v="7440"/>
    </bk>
    <bk>
      <rc t="1" v="7441"/>
    </bk>
    <bk>
      <rc t="1" v="7442"/>
    </bk>
    <bk>
      <rc t="1" v="7443"/>
    </bk>
    <bk>
      <rc t="1" v="7444"/>
    </bk>
    <bk>
      <rc t="1" v="7445"/>
    </bk>
    <bk>
      <rc t="1" v="7446"/>
    </bk>
    <bk>
      <rc t="1" v="7447"/>
    </bk>
    <bk>
      <rc t="1" v="7448"/>
    </bk>
    <bk>
      <rc t="1" v="7449"/>
    </bk>
    <bk>
      <rc t="1" v="7450"/>
    </bk>
    <bk>
      <rc t="1" v="7451"/>
    </bk>
    <bk>
      <rc t="1" v="7452"/>
    </bk>
    <bk>
      <rc t="1" v="7453"/>
    </bk>
    <bk>
      <rc t="1" v="7454"/>
    </bk>
    <bk>
      <rc t="1" v="7455"/>
    </bk>
    <bk>
      <rc t="1" v="7456"/>
    </bk>
    <bk>
      <rc t="1" v="7457"/>
    </bk>
    <bk>
      <rc t="1" v="7458"/>
    </bk>
    <bk>
      <rc t="1" v="7459"/>
    </bk>
    <bk>
      <rc t="1" v="7460"/>
    </bk>
    <bk>
      <rc t="1" v="7461"/>
    </bk>
    <bk>
      <rc t="1" v="7462"/>
    </bk>
    <bk>
      <rc t="1" v="7463"/>
    </bk>
    <bk>
      <rc t="1" v="7464"/>
    </bk>
    <bk>
      <rc t="1" v="7465"/>
    </bk>
    <bk>
      <rc t="1" v="7466"/>
    </bk>
    <bk>
      <rc t="1" v="7467"/>
    </bk>
    <bk>
      <rc t="1" v="7468"/>
    </bk>
    <bk>
      <rc t="1" v="7469"/>
    </bk>
    <bk>
      <rc t="1" v="7470"/>
    </bk>
    <bk>
      <rc t="1" v="7471"/>
    </bk>
    <bk>
      <rc t="1" v="7472"/>
    </bk>
    <bk>
      <rc t="1" v="7473"/>
    </bk>
    <bk>
      <rc t="1" v="7474"/>
    </bk>
    <bk>
      <rc t="1" v="7475"/>
    </bk>
    <bk>
      <rc t="1" v="7476"/>
    </bk>
    <bk>
      <rc t="1" v="7477"/>
    </bk>
    <bk>
      <rc t="1" v="7478"/>
    </bk>
    <bk>
      <rc t="1" v="7479"/>
    </bk>
    <bk>
      <rc t="1" v="7480"/>
    </bk>
    <bk>
      <rc t="1" v="7481"/>
    </bk>
    <bk>
      <rc t="1" v="7482"/>
    </bk>
    <bk>
      <rc t="1" v="7483"/>
    </bk>
    <bk>
      <rc t="1" v="7484"/>
    </bk>
    <bk>
      <rc t="1" v="7485"/>
    </bk>
    <bk>
      <rc t="1" v="7486"/>
    </bk>
    <bk>
      <rc t="1" v="7487"/>
    </bk>
    <bk>
      <rc t="1" v="7488"/>
    </bk>
    <bk>
      <rc t="1" v="7489"/>
    </bk>
    <bk>
      <rc t="1" v="7490"/>
    </bk>
    <bk>
      <rc t="1" v="7491"/>
    </bk>
    <bk>
      <rc t="1" v="7492"/>
    </bk>
    <bk>
      <rc t="1" v="7493"/>
    </bk>
    <bk>
      <rc t="1" v="7494"/>
    </bk>
    <bk>
      <rc t="1" v="7495"/>
    </bk>
    <bk>
      <rc t="1" v="7496"/>
    </bk>
    <bk>
      <rc t="1" v="7497"/>
    </bk>
    <bk>
      <rc t="1" v="7498"/>
    </bk>
    <bk>
      <rc t="1" v="7499"/>
    </bk>
    <bk>
      <rc t="1" v="7500"/>
    </bk>
    <bk>
      <rc t="1" v="7501"/>
    </bk>
    <bk>
      <rc t="1" v="7502"/>
    </bk>
    <bk>
      <rc t="1" v="7503"/>
    </bk>
    <bk>
      <rc t="1" v="7504"/>
    </bk>
    <bk>
      <rc t="1" v="7505"/>
    </bk>
    <bk>
      <rc t="1" v="7506"/>
    </bk>
    <bk>
      <rc t="1" v="7507"/>
    </bk>
    <bk>
      <rc t="1" v="7508"/>
    </bk>
    <bk>
      <rc t="1" v="7509"/>
    </bk>
    <bk>
      <rc t="1" v="7510"/>
    </bk>
    <bk>
      <rc t="1" v="7511"/>
    </bk>
    <bk>
      <rc t="1" v="7512"/>
    </bk>
    <bk>
      <rc t="1" v="7513"/>
    </bk>
    <bk>
      <rc t="1" v="7514"/>
    </bk>
    <bk>
      <rc t="1" v="7515"/>
    </bk>
    <bk>
      <rc t="1" v="7516"/>
    </bk>
    <bk>
      <rc t="1" v="7517"/>
    </bk>
    <bk>
      <rc t="1" v="7518"/>
    </bk>
    <bk>
      <rc t="1" v="7519"/>
    </bk>
    <bk>
      <rc t="1" v="7520"/>
    </bk>
    <bk>
      <rc t="1" v="7521"/>
    </bk>
    <bk>
      <rc t="1" v="7522"/>
    </bk>
    <bk>
      <rc t="1" v="7523"/>
    </bk>
    <bk>
      <rc t="1" v="7524"/>
    </bk>
    <bk>
      <rc t="1" v="7525"/>
    </bk>
    <bk>
      <rc t="1" v="7526"/>
    </bk>
    <bk>
      <rc t="1" v="7527"/>
    </bk>
    <bk>
      <rc t="1" v="7528"/>
    </bk>
    <bk>
      <rc t="1" v="7529"/>
    </bk>
    <bk>
      <rc t="1" v="7530"/>
    </bk>
    <bk>
      <rc t="1" v="7531"/>
    </bk>
    <bk>
      <rc t="1" v="7532"/>
    </bk>
    <bk>
      <rc t="1" v="7533"/>
    </bk>
    <bk>
      <rc t="1" v="7534"/>
    </bk>
    <bk>
      <rc t="1" v="7535"/>
    </bk>
    <bk>
      <rc t="1" v="7536"/>
    </bk>
    <bk>
      <rc t="1" v="7537"/>
    </bk>
    <bk>
      <rc t="1" v="7538"/>
    </bk>
    <bk>
      <rc t="1" v="7539"/>
    </bk>
    <bk>
      <rc t="1" v="7540"/>
    </bk>
    <bk>
      <rc t="1" v="7541"/>
    </bk>
    <bk>
      <rc t="1" v="7542"/>
    </bk>
    <bk>
      <rc t="1" v="7543"/>
    </bk>
    <bk>
      <rc t="1" v="7544"/>
    </bk>
    <bk>
      <rc t="1" v="7545"/>
    </bk>
    <bk>
      <rc t="1" v="7546"/>
    </bk>
    <bk>
      <rc t="1" v="7547"/>
    </bk>
    <bk>
      <rc t="1" v="7548"/>
    </bk>
    <bk>
      <rc t="1" v="7549"/>
    </bk>
    <bk>
      <rc t="1" v="7550"/>
    </bk>
    <bk>
      <rc t="1" v="7551"/>
    </bk>
    <bk>
      <rc t="1" v="7552"/>
    </bk>
    <bk>
      <rc t="1" v="7553"/>
    </bk>
    <bk>
      <rc t="1" v="7554"/>
    </bk>
    <bk>
      <rc t="1" v="7555"/>
    </bk>
    <bk>
      <rc t="1" v="7556"/>
    </bk>
    <bk>
      <rc t="1" v="7557"/>
    </bk>
    <bk>
      <rc t="1" v="7558"/>
    </bk>
    <bk>
      <rc t="1" v="7559"/>
    </bk>
    <bk>
      <rc t="1" v="7560"/>
    </bk>
    <bk>
      <rc t="1" v="7561"/>
    </bk>
    <bk>
      <rc t="1" v="7562"/>
    </bk>
    <bk>
      <rc t="1" v="7563"/>
    </bk>
    <bk>
      <rc t="1" v="7564"/>
    </bk>
    <bk>
      <rc t="1" v="7565"/>
    </bk>
    <bk>
      <rc t="1" v="7566"/>
    </bk>
    <bk>
      <rc t="1" v="7567"/>
    </bk>
    <bk>
      <rc t="1" v="7568"/>
    </bk>
    <bk>
      <rc t="1" v="7569"/>
    </bk>
    <bk>
      <rc t="1" v="7570"/>
    </bk>
    <bk>
      <rc t="1" v="7571"/>
    </bk>
    <bk>
      <rc t="1" v="7572"/>
    </bk>
    <bk>
      <rc t="1" v="7573"/>
    </bk>
    <bk>
      <rc t="1" v="7574"/>
    </bk>
    <bk>
      <rc t="1" v="7575"/>
    </bk>
    <bk>
      <rc t="1" v="7576"/>
    </bk>
    <bk>
      <rc t="1" v="7577"/>
    </bk>
    <bk>
      <rc t="1" v="7578"/>
    </bk>
    <bk>
      <rc t="1" v="7579"/>
    </bk>
    <bk>
      <rc t="1" v="7580"/>
    </bk>
    <bk>
      <rc t="1" v="7581"/>
    </bk>
    <bk>
      <rc t="1" v="7582"/>
    </bk>
    <bk>
      <rc t="1" v="7583"/>
    </bk>
    <bk>
      <rc t="1" v="7584"/>
    </bk>
    <bk>
      <rc t="1" v="7585"/>
    </bk>
    <bk>
      <rc t="1" v="7586"/>
    </bk>
    <bk>
      <rc t="1" v="7587"/>
    </bk>
    <bk>
      <rc t="1" v="7588"/>
    </bk>
    <bk>
      <rc t="1" v="7589"/>
    </bk>
    <bk>
      <rc t="1" v="7590"/>
    </bk>
    <bk>
      <rc t="1" v="7591"/>
    </bk>
    <bk>
      <rc t="1" v="7592"/>
    </bk>
    <bk>
      <rc t="1" v="7593"/>
    </bk>
    <bk>
      <rc t="1" v="7594"/>
    </bk>
    <bk>
      <rc t="1" v="7595"/>
    </bk>
    <bk>
      <rc t="1" v="7596"/>
    </bk>
    <bk>
      <rc t="1" v="7597"/>
    </bk>
    <bk>
      <rc t="1" v="7598"/>
    </bk>
    <bk>
      <rc t="1" v="7599"/>
    </bk>
    <bk>
      <rc t="1" v="7600"/>
    </bk>
    <bk>
      <rc t="1" v="7601"/>
    </bk>
    <bk>
      <rc t="1" v="7602"/>
    </bk>
    <bk>
      <rc t="1" v="7603"/>
    </bk>
    <bk>
      <rc t="1" v="7604"/>
    </bk>
    <bk>
      <rc t="1" v="7605"/>
    </bk>
    <bk>
      <rc t="1" v="7606"/>
    </bk>
    <bk>
      <rc t="1" v="7607"/>
    </bk>
    <bk>
      <rc t="1" v="7608"/>
    </bk>
    <bk>
      <rc t="1" v="7609"/>
    </bk>
    <bk>
      <rc t="1" v="7610"/>
    </bk>
    <bk>
      <rc t="1" v="7611"/>
    </bk>
    <bk>
      <rc t="1" v="7612"/>
    </bk>
    <bk>
      <rc t="1" v="7613"/>
    </bk>
    <bk>
      <rc t="1" v="7614"/>
    </bk>
    <bk>
      <rc t="1" v="7615"/>
    </bk>
    <bk>
      <rc t="1" v="7616"/>
    </bk>
    <bk>
      <rc t="1" v="7617"/>
    </bk>
    <bk>
      <rc t="1" v="7618"/>
    </bk>
    <bk>
      <rc t="1" v="7619"/>
    </bk>
    <bk>
      <rc t="1" v="7620"/>
    </bk>
    <bk>
      <rc t="1" v="7621"/>
    </bk>
    <bk>
      <rc t="1" v="7622"/>
    </bk>
    <bk>
      <rc t="1" v="7623"/>
    </bk>
    <bk>
      <rc t="1" v="7624"/>
    </bk>
    <bk>
      <rc t="1" v="7625"/>
    </bk>
    <bk>
      <rc t="1" v="7626"/>
    </bk>
    <bk>
      <rc t="1" v="7627"/>
    </bk>
    <bk>
      <rc t="1" v="7628"/>
    </bk>
    <bk>
      <rc t="1" v="7629"/>
    </bk>
    <bk>
      <rc t="1" v="7630"/>
    </bk>
    <bk>
      <rc t="1" v="7631"/>
    </bk>
    <bk>
      <rc t="1" v="7632"/>
    </bk>
    <bk>
      <rc t="1" v="7633"/>
    </bk>
    <bk>
      <rc t="1" v="7634"/>
    </bk>
    <bk>
      <rc t="1" v="7635"/>
    </bk>
    <bk>
      <rc t="1" v="7636"/>
    </bk>
    <bk>
      <rc t="1" v="7637"/>
    </bk>
    <bk>
      <rc t="1" v="7638"/>
    </bk>
    <bk>
      <rc t="1" v="7639"/>
    </bk>
    <bk>
      <rc t="1" v="7640"/>
    </bk>
    <bk>
      <rc t="1" v="7641"/>
    </bk>
    <bk>
      <rc t="1" v="7642"/>
    </bk>
    <bk>
      <rc t="1" v="7643"/>
    </bk>
    <bk>
      <rc t="1" v="7644"/>
    </bk>
    <bk>
      <rc t="1" v="7645"/>
    </bk>
    <bk>
      <rc t="1" v="7646"/>
    </bk>
    <bk>
      <rc t="1" v="7647"/>
    </bk>
    <bk>
      <rc t="1" v="7648"/>
    </bk>
    <bk>
      <rc t="1" v="7649"/>
    </bk>
    <bk>
      <rc t="1" v="7650"/>
    </bk>
    <bk>
      <rc t="1" v="7651"/>
    </bk>
    <bk>
      <rc t="1" v="7652"/>
    </bk>
    <bk>
      <rc t="1" v="7653"/>
    </bk>
    <bk>
      <rc t="1" v="7654"/>
    </bk>
    <bk>
      <rc t="1" v="7655"/>
    </bk>
    <bk>
      <rc t="1" v="7656"/>
    </bk>
    <bk>
      <rc t="1" v="7657"/>
    </bk>
    <bk>
      <rc t="1" v="7658"/>
    </bk>
    <bk>
      <rc t="1" v="7659"/>
    </bk>
    <bk>
      <rc t="1" v="7660"/>
    </bk>
    <bk>
      <rc t="1" v="7661"/>
    </bk>
    <bk>
      <rc t="1" v="7662"/>
    </bk>
    <bk>
      <rc t="1" v="7663"/>
    </bk>
    <bk>
      <rc t="1" v="7664"/>
    </bk>
    <bk>
      <rc t="1" v="7665"/>
    </bk>
    <bk>
      <rc t="1" v="7666"/>
    </bk>
    <bk>
      <rc t="1" v="7667"/>
    </bk>
    <bk>
      <rc t="1" v="7668"/>
    </bk>
    <bk>
      <rc t="1" v="7669"/>
    </bk>
    <bk>
      <rc t="1" v="7670"/>
    </bk>
    <bk>
      <rc t="1" v="7671"/>
    </bk>
    <bk>
      <rc t="1" v="7672"/>
    </bk>
    <bk>
      <rc t="1" v="7673"/>
    </bk>
    <bk>
      <rc t="1" v="7674"/>
    </bk>
    <bk>
      <rc t="1" v="7675"/>
    </bk>
    <bk>
      <rc t="1" v="7676"/>
    </bk>
    <bk>
      <rc t="1" v="7677"/>
    </bk>
    <bk>
      <rc t="1" v="7678"/>
    </bk>
    <bk>
      <rc t="1" v="7679"/>
    </bk>
    <bk>
      <rc t="1" v="7680"/>
    </bk>
    <bk>
      <rc t="1" v="7681"/>
    </bk>
    <bk>
      <rc t="1" v="7682"/>
    </bk>
    <bk>
      <rc t="1" v="7683"/>
    </bk>
    <bk>
      <rc t="1" v="7684"/>
    </bk>
    <bk>
      <rc t="1" v="7685"/>
    </bk>
    <bk>
      <rc t="1" v="7686"/>
    </bk>
    <bk>
      <rc t="1" v="7687"/>
    </bk>
    <bk>
      <rc t="1" v="7688"/>
    </bk>
    <bk>
      <rc t="1" v="7689"/>
    </bk>
    <bk>
      <rc t="1" v="7690"/>
    </bk>
    <bk>
      <rc t="1" v="7691"/>
    </bk>
    <bk>
      <rc t="1" v="7692"/>
    </bk>
    <bk>
      <rc t="1" v="7693"/>
    </bk>
    <bk>
      <rc t="1" v="7694"/>
    </bk>
    <bk>
      <rc t="1" v="7695"/>
    </bk>
    <bk>
      <rc t="1" v="7696"/>
    </bk>
    <bk>
      <rc t="1" v="7697"/>
    </bk>
    <bk>
      <rc t="1" v="7698"/>
    </bk>
    <bk>
      <rc t="1" v="7699"/>
    </bk>
    <bk>
      <rc t="1" v="7700"/>
    </bk>
    <bk>
      <rc t="1" v="7701"/>
    </bk>
    <bk>
      <rc t="1" v="7702"/>
    </bk>
    <bk>
      <rc t="1" v="7703"/>
    </bk>
    <bk>
      <rc t="1" v="7704"/>
    </bk>
    <bk>
      <rc t="1" v="7705"/>
    </bk>
    <bk>
      <rc t="1" v="7706"/>
    </bk>
    <bk>
      <rc t="1" v="7707"/>
    </bk>
    <bk>
      <rc t="1" v="7708"/>
    </bk>
    <bk>
      <rc t="1" v="7709"/>
    </bk>
    <bk>
      <rc t="1" v="7710"/>
    </bk>
    <bk>
      <rc t="1" v="7711"/>
    </bk>
    <bk>
      <rc t="1" v="7712"/>
    </bk>
    <bk>
      <rc t="1" v="7713"/>
    </bk>
    <bk>
      <rc t="1" v="7714"/>
    </bk>
    <bk>
      <rc t="1" v="7715"/>
    </bk>
    <bk>
      <rc t="1" v="7716"/>
    </bk>
    <bk>
      <rc t="1" v="7717"/>
    </bk>
    <bk>
      <rc t="1" v="7718"/>
    </bk>
    <bk>
      <rc t="1" v="7719"/>
    </bk>
    <bk>
      <rc t="1" v="7720"/>
    </bk>
    <bk>
      <rc t="1" v="7721"/>
    </bk>
    <bk>
      <rc t="1" v="7722"/>
    </bk>
    <bk>
      <rc t="1" v="7723"/>
    </bk>
    <bk>
      <rc t="1" v="7724"/>
    </bk>
    <bk>
      <rc t="1" v="7725"/>
    </bk>
    <bk>
      <rc t="1" v="7726"/>
    </bk>
    <bk>
      <rc t="1" v="7727"/>
    </bk>
    <bk>
      <rc t="1" v="7728"/>
    </bk>
    <bk>
      <rc t="1" v="7729"/>
    </bk>
    <bk>
      <rc t="1" v="7730"/>
    </bk>
    <bk>
      <rc t="1" v="7731"/>
    </bk>
    <bk>
      <rc t="1" v="7732"/>
    </bk>
    <bk>
      <rc t="1" v="7733"/>
    </bk>
    <bk>
      <rc t="1" v="7734"/>
    </bk>
    <bk>
      <rc t="1" v="7735"/>
    </bk>
    <bk>
      <rc t="1" v="7736"/>
    </bk>
    <bk>
      <rc t="1" v="7737"/>
    </bk>
    <bk>
      <rc t="1" v="7738"/>
    </bk>
    <bk>
      <rc t="1" v="7739"/>
    </bk>
    <bk>
      <rc t="1" v="7740"/>
    </bk>
    <bk>
      <rc t="1" v="7741"/>
    </bk>
    <bk>
      <rc t="1" v="7742"/>
    </bk>
    <bk>
      <rc t="1" v="7743"/>
    </bk>
    <bk>
      <rc t="1" v="7744"/>
    </bk>
    <bk>
      <rc t="1" v="7745"/>
    </bk>
    <bk>
      <rc t="1" v="7746"/>
    </bk>
    <bk>
      <rc t="1" v="7747"/>
    </bk>
    <bk>
      <rc t="1" v="7748"/>
    </bk>
    <bk>
      <rc t="1" v="7749"/>
    </bk>
    <bk>
      <rc t="1" v="7750"/>
    </bk>
    <bk>
      <rc t="1" v="7751"/>
    </bk>
    <bk>
      <rc t="1" v="7752"/>
    </bk>
    <bk>
      <rc t="1" v="7753"/>
    </bk>
    <bk>
      <rc t="1" v="7754"/>
    </bk>
    <bk>
      <rc t="1" v="7755"/>
    </bk>
    <bk>
      <rc t="1" v="7756"/>
    </bk>
    <bk>
      <rc t="1" v="7757"/>
    </bk>
    <bk>
      <rc t="1" v="7758"/>
    </bk>
    <bk>
      <rc t="1" v="7759"/>
    </bk>
    <bk>
      <rc t="1" v="7760"/>
    </bk>
    <bk>
      <rc t="1" v="7761"/>
    </bk>
    <bk>
      <rc t="1" v="7762"/>
    </bk>
    <bk>
      <rc t="1" v="7763"/>
    </bk>
    <bk>
      <rc t="1" v="7764"/>
    </bk>
    <bk>
      <rc t="1" v="7765"/>
    </bk>
    <bk>
      <rc t="1" v="7766"/>
    </bk>
    <bk>
      <rc t="1" v="7767"/>
    </bk>
    <bk>
      <rc t="1" v="7768"/>
    </bk>
    <bk>
      <rc t="1" v="7769"/>
    </bk>
    <bk>
      <rc t="1" v="7770"/>
    </bk>
    <bk>
      <rc t="1" v="7771"/>
    </bk>
    <bk>
      <rc t="1" v="7772"/>
    </bk>
    <bk>
      <rc t="1" v="7773"/>
    </bk>
    <bk>
      <rc t="1" v="7774"/>
    </bk>
    <bk>
      <rc t="1" v="7775"/>
    </bk>
    <bk>
      <rc t="1" v="7776"/>
    </bk>
    <bk>
      <rc t="1" v="7777"/>
    </bk>
    <bk>
      <rc t="1" v="7778"/>
    </bk>
    <bk>
      <rc t="1" v="7779"/>
    </bk>
    <bk>
      <rc t="1" v="7780"/>
    </bk>
    <bk>
      <rc t="1" v="7781"/>
    </bk>
    <bk>
      <rc t="1" v="7782"/>
    </bk>
    <bk>
      <rc t="1" v="7783"/>
    </bk>
    <bk>
      <rc t="1" v="7784"/>
    </bk>
    <bk>
      <rc t="1" v="7785"/>
    </bk>
    <bk>
      <rc t="1" v="7786"/>
    </bk>
    <bk>
      <rc t="1" v="7787"/>
    </bk>
    <bk>
      <rc t="1" v="7788"/>
    </bk>
    <bk>
      <rc t="1" v="7789"/>
    </bk>
    <bk>
      <rc t="1" v="7790"/>
    </bk>
    <bk>
      <rc t="1" v="7791"/>
    </bk>
    <bk>
      <rc t="1" v="7792"/>
    </bk>
    <bk>
      <rc t="1" v="7793"/>
    </bk>
    <bk>
      <rc t="1" v="7794"/>
    </bk>
    <bk>
      <rc t="1" v="7795"/>
    </bk>
    <bk>
      <rc t="1" v="7796"/>
    </bk>
    <bk>
      <rc t="1" v="7797"/>
    </bk>
    <bk>
      <rc t="1" v="7798"/>
    </bk>
    <bk>
      <rc t="1" v="7799"/>
    </bk>
    <bk>
      <rc t="1" v="7800"/>
    </bk>
    <bk>
      <rc t="1" v="7801"/>
    </bk>
    <bk>
      <rc t="1" v="7802"/>
    </bk>
    <bk>
      <rc t="1" v="7803"/>
    </bk>
    <bk>
      <rc t="1" v="7804"/>
    </bk>
    <bk>
      <rc t="1" v="7805"/>
    </bk>
    <bk>
      <rc t="1" v="7806"/>
    </bk>
    <bk>
      <rc t="1" v="7807"/>
    </bk>
    <bk>
      <rc t="1" v="7808"/>
    </bk>
    <bk>
      <rc t="1" v="7809"/>
    </bk>
    <bk>
      <rc t="1" v="7810"/>
    </bk>
    <bk>
      <rc t="1" v="7811"/>
    </bk>
    <bk>
      <rc t="1" v="7812"/>
    </bk>
    <bk>
      <rc t="1" v="7813"/>
    </bk>
    <bk>
      <rc t="1" v="7814"/>
    </bk>
    <bk>
      <rc t="1" v="7815"/>
    </bk>
    <bk>
      <rc t="1" v="7816"/>
    </bk>
    <bk>
      <rc t="1" v="7817"/>
    </bk>
    <bk>
      <rc t="1" v="7818"/>
    </bk>
    <bk>
      <rc t="1" v="7819"/>
    </bk>
    <bk>
      <rc t="1" v="7820"/>
    </bk>
    <bk>
      <rc t="1" v="7821"/>
    </bk>
    <bk>
      <rc t="1" v="7822"/>
    </bk>
    <bk>
      <rc t="1" v="7823"/>
    </bk>
    <bk>
      <rc t="1" v="7824"/>
    </bk>
    <bk>
      <rc t="1" v="7825"/>
    </bk>
    <bk>
      <rc t="1" v="7826"/>
    </bk>
    <bk>
      <rc t="1" v="7827"/>
    </bk>
    <bk>
      <rc t="1" v="7828"/>
    </bk>
    <bk>
      <rc t="1" v="7829"/>
    </bk>
    <bk>
      <rc t="1" v="7830"/>
    </bk>
    <bk>
      <rc t="1" v="7831"/>
    </bk>
    <bk>
      <rc t="1" v="7832"/>
    </bk>
    <bk>
      <rc t="1" v="7833"/>
    </bk>
    <bk>
      <rc t="1" v="7834"/>
    </bk>
    <bk>
      <rc t="1" v="7835"/>
    </bk>
    <bk>
      <rc t="1" v="7836"/>
    </bk>
    <bk>
      <rc t="1" v="7837"/>
    </bk>
    <bk>
      <rc t="1" v="7838"/>
    </bk>
    <bk>
      <rc t="1" v="7839"/>
    </bk>
    <bk>
      <rc t="1" v="7840"/>
    </bk>
    <bk>
      <rc t="1" v="7841"/>
    </bk>
    <bk>
      <rc t="1" v="7842"/>
    </bk>
    <bk>
      <rc t="1" v="7843"/>
    </bk>
    <bk>
      <rc t="1" v="7844"/>
    </bk>
    <bk>
      <rc t="1" v="7845"/>
    </bk>
    <bk>
      <rc t="1" v="7846"/>
    </bk>
    <bk>
      <rc t="1" v="7847"/>
    </bk>
    <bk>
      <rc t="1" v="7848"/>
    </bk>
    <bk>
      <rc t="1" v="7849"/>
    </bk>
    <bk>
      <rc t="1" v="7850"/>
    </bk>
    <bk>
      <rc t="1" v="7851"/>
    </bk>
    <bk>
      <rc t="1" v="7852"/>
    </bk>
    <bk>
      <rc t="1" v="7853"/>
    </bk>
    <bk>
      <rc t="1" v="7854"/>
    </bk>
    <bk>
      <rc t="1" v="7855"/>
    </bk>
    <bk>
      <rc t="1" v="7856"/>
    </bk>
    <bk>
      <rc t="1" v="7857"/>
    </bk>
    <bk>
      <rc t="1" v="7858"/>
    </bk>
    <bk>
      <rc t="1" v="7859"/>
    </bk>
    <bk>
      <rc t="1" v="7860"/>
    </bk>
    <bk>
      <rc t="1" v="7861"/>
    </bk>
    <bk>
      <rc t="1" v="7862"/>
    </bk>
    <bk>
      <rc t="1" v="7863"/>
    </bk>
    <bk>
      <rc t="1" v="7864"/>
    </bk>
    <bk>
      <rc t="1" v="7865"/>
    </bk>
    <bk>
      <rc t="1" v="7866"/>
    </bk>
    <bk>
      <rc t="1" v="7867"/>
    </bk>
    <bk>
      <rc t="1" v="7868"/>
    </bk>
    <bk>
      <rc t="1" v="7869"/>
    </bk>
    <bk>
      <rc t="1" v="7870"/>
    </bk>
    <bk>
      <rc t="1" v="7871"/>
    </bk>
    <bk>
      <rc t="1" v="7872"/>
    </bk>
    <bk>
      <rc t="1" v="7873"/>
    </bk>
    <bk>
      <rc t="1" v="7874"/>
    </bk>
    <bk>
      <rc t="1" v="7875"/>
    </bk>
    <bk>
      <rc t="1" v="7876"/>
    </bk>
    <bk>
      <rc t="1" v="7877"/>
    </bk>
    <bk>
      <rc t="1" v="7878"/>
    </bk>
    <bk>
      <rc t="1" v="7879"/>
    </bk>
    <bk>
      <rc t="1" v="7880"/>
    </bk>
    <bk>
      <rc t="1" v="7881"/>
    </bk>
    <bk>
      <rc t="1" v="7882"/>
    </bk>
    <bk>
      <rc t="1" v="7883"/>
    </bk>
    <bk>
      <rc t="1" v="7884"/>
    </bk>
    <bk>
      <rc t="1" v="7885"/>
    </bk>
    <bk>
      <rc t="1" v="7886"/>
    </bk>
    <bk>
      <rc t="1" v="7887"/>
    </bk>
    <bk>
      <rc t="1" v="7888"/>
    </bk>
    <bk>
      <rc t="1" v="7889"/>
    </bk>
    <bk>
      <rc t="1" v="7890"/>
    </bk>
    <bk>
      <rc t="1" v="7891"/>
    </bk>
    <bk>
      <rc t="1" v="7892"/>
    </bk>
    <bk>
      <rc t="1" v="7893"/>
    </bk>
    <bk>
      <rc t="1" v="7894"/>
    </bk>
    <bk>
      <rc t="1" v="7895"/>
    </bk>
    <bk>
      <rc t="1" v="7896"/>
    </bk>
    <bk>
      <rc t="1" v="7897"/>
    </bk>
    <bk>
      <rc t="1" v="7898"/>
    </bk>
    <bk>
      <rc t="1" v="7899"/>
    </bk>
    <bk>
      <rc t="1" v="7900"/>
    </bk>
    <bk>
      <rc t="1" v="7901"/>
    </bk>
    <bk>
      <rc t="1" v="7902"/>
    </bk>
    <bk>
      <rc t="1" v="7903"/>
    </bk>
    <bk>
      <rc t="1" v="7904"/>
    </bk>
    <bk>
      <rc t="1" v="7905"/>
    </bk>
    <bk>
      <rc t="1" v="7906"/>
    </bk>
    <bk>
      <rc t="1" v="7907"/>
    </bk>
    <bk>
      <rc t="1" v="7908"/>
    </bk>
    <bk>
      <rc t="1" v="7909"/>
    </bk>
    <bk>
      <rc t="1" v="7910"/>
    </bk>
    <bk>
      <rc t="1" v="7911"/>
    </bk>
    <bk>
      <rc t="1" v="7912"/>
    </bk>
    <bk>
      <rc t="1" v="7913"/>
    </bk>
    <bk>
      <rc t="1" v="7914"/>
    </bk>
    <bk>
      <rc t="1" v="7915"/>
    </bk>
    <bk>
      <rc t="1" v="7916"/>
    </bk>
    <bk>
      <rc t="1" v="7917"/>
    </bk>
    <bk>
      <rc t="1" v="7918"/>
    </bk>
    <bk>
      <rc t="1" v="7919"/>
    </bk>
    <bk>
      <rc t="1" v="7920"/>
    </bk>
    <bk>
      <rc t="1" v="7921"/>
    </bk>
    <bk>
      <rc t="1" v="7922"/>
    </bk>
    <bk>
      <rc t="1" v="7923"/>
    </bk>
    <bk>
      <rc t="1" v="7924"/>
    </bk>
    <bk>
      <rc t="1" v="7925"/>
    </bk>
    <bk>
      <rc t="1" v="7926"/>
    </bk>
    <bk>
      <rc t="1" v="7927"/>
    </bk>
    <bk>
      <rc t="1" v="7928"/>
    </bk>
    <bk>
      <rc t="1" v="7929"/>
    </bk>
    <bk>
      <rc t="1" v="7930"/>
    </bk>
    <bk>
      <rc t="1" v="7931"/>
    </bk>
    <bk>
      <rc t="1" v="7932"/>
    </bk>
    <bk>
      <rc t="1" v="7933"/>
    </bk>
    <bk>
      <rc t="1" v="7934"/>
    </bk>
    <bk>
      <rc t="1" v="7935"/>
    </bk>
    <bk>
      <rc t="1" v="7936"/>
    </bk>
    <bk>
      <rc t="1" v="7937"/>
    </bk>
    <bk>
      <rc t="1" v="7938"/>
    </bk>
    <bk>
      <rc t="1" v="7939"/>
    </bk>
    <bk>
      <rc t="1" v="7940"/>
    </bk>
    <bk>
      <rc t="1" v="7941"/>
    </bk>
    <bk>
      <rc t="1" v="7942"/>
    </bk>
    <bk>
      <rc t="1" v="7943"/>
    </bk>
    <bk>
      <rc t="1" v="7944"/>
    </bk>
    <bk>
      <rc t="1" v="7945"/>
    </bk>
    <bk>
      <rc t="1" v="7946"/>
    </bk>
    <bk>
      <rc t="1" v="7947"/>
    </bk>
    <bk>
      <rc t="1" v="7948"/>
    </bk>
    <bk>
      <rc t="1" v="7949"/>
    </bk>
    <bk>
      <rc t="1" v="7950"/>
    </bk>
    <bk>
      <rc t="1" v="7951"/>
    </bk>
    <bk>
      <rc t="1" v="7952"/>
    </bk>
    <bk>
      <rc t="1" v="7953"/>
    </bk>
    <bk>
      <rc t="1" v="7954"/>
    </bk>
    <bk>
      <rc t="1" v="7955"/>
    </bk>
    <bk>
      <rc t="1" v="7956"/>
    </bk>
    <bk>
      <rc t="1" v="7957"/>
    </bk>
    <bk>
      <rc t="1" v="7958"/>
    </bk>
    <bk>
      <rc t="1" v="7959"/>
    </bk>
    <bk>
      <rc t="1" v="7960"/>
    </bk>
    <bk>
      <rc t="1" v="7961"/>
    </bk>
    <bk>
      <rc t="1" v="7962"/>
    </bk>
    <bk>
      <rc t="1" v="7963"/>
    </bk>
    <bk>
      <rc t="1" v="7964"/>
    </bk>
    <bk>
      <rc t="1" v="7965"/>
    </bk>
    <bk>
      <rc t="1" v="7966"/>
    </bk>
    <bk>
      <rc t="1" v="7967"/>
    </bk>
    <bk>
      <rc t="1" v="7968"/>
    </bk>
    <bk>
      <rc t="1" v="7969"/>
    </bk>
    <bk>
      <rc t="1" v="7970"/>
    </bk>
    <bk>
      <rc t="1" v="7971"/>
    </bk>
    <bk>
      <rc t="1" v="7972"/>
    </bk>
    <bk>
      <rc t="1" v="7973"/>
    </bk>
    <bk>
      <rc t="1" v="7974"/>
    </bk>
    <bk>
      <rc t="1" v="7975"/>
    </bk>
    <bk>
      <rc t="1" v="7976"/>
    </bk>
    <bk>
      <rc t="1" v="7977"/>
    </bk>
    <bk>
      <rc t="1" v="7978"/>
    </bk>
    <bk>
      <rc t="1" v="7979"/>
    </bk>
    <bk>
      <rc t="1" v="7980"/>
    </bk>
    <bk>
      <rc t="1" v="7981"/>
    </bk>
    <bk>
      <rc t="1" v="7982"/>
    </bk>
    <bk>
      <rc t="1" v="7983"/>
    </bk>
    <bk>
      <rc t="1" v="7984"/>
    </bk>
    <bk>
      <rc t="1" v="7985"/>
    </bk>
    <bk>
      <rc t="1" v="7986"/>
    </bk>
    <bk>
      <rc t="1" v="7987"/>
    </bk>
    <bk>
      <rc t="1" v="7988"/>
    </bk>
    <bk>
      <rc t="1" v="7989"/>
    </bk>
    <bk>
      <rc t="1" v="7990"/>
    </bk>
    <bk>
      <rc t="1" v="7991"/>
    </bk>
    <bk>
      <rc t="1" v="7992"/>
    </bk>
    <bk>
      <rc t="1" v="7993"/>
    </bk>
    <bk>
      <rc t="1" v="7994"/>
    </bk>
    <bk>
      <rc t="1" v="7995"/>
    </bk>
    <bk>
      <rc t="1" v="7996"/>
    </bk>
    <bk>
      <rc t="1" v="7997"/>
    </bk>
    <bk>
      <rc t="1" v="7998"/>
    </bk>
    <bk>
      <rc t="1" v="7999"/>
    </bk>
    <bk>
      <rc t="1" v="8000"/>
    </bk>
    <bk>
      <rc t="1" v="8001"/>
    </bk>
    <bk>
      <rc t="1" v="8002"/>
    </bk>
    <bk>
      <rc t="1" v="8003"/>
    </bk>
    <bk>
      <rc t="1" v="8004"/>
    </bk>
    <bk>
      <rc t="1" v="8005"/>
    </bk>
    <bk>
      <rc t="1" v="8006"/>
    </bk>
    <bk>
      <rc t="1" v="8007"/>
    </bk>
    <bk>
      <rc t="1" v="8008"/>
    </bk>
    <bk>
      <rc t="1" v="8009"/>
    </bk>
    <bk>
      <rc t="1" v="8010"/>
    </bk>
    <bk>
      <rc t="1" v="8011"/>
    </bk>
    <bk>
      <rc t="1" v="8012"/>
    </bk>
    <bk>
      <rc t="1" v="8013"/>
    </bk>
    <bk>
      <rc t="1" v="8014"/>
    </bk>
    <bk>
      <rc t="1" v="8015"/>
    </bk>
    <bk>
      <rc t="1" v="8016"/>
    </bk>
    <bk>
      <rc t="1" v="8017"/>
    </bk>
    <bk>
      <rc t="1" v="8018"/>
    </bk>
    <bk>
      <rc t="1" v="8019"/>
    </bk>
    <bk>
      <rc t="1" v="8020"/>
    </bk>
    <bk>
      <rc t="1" v="8021"/>
    </bk>
    <bk>
      <rc t="1" v="8022"/>
    </bk>
    <bk>
      <rc t="1" v="8023"/>
    </bk>
    <bk>
      <rc t="1" v="8024"/>
    </bk>
    <bk>
      <rc t="1" v="8025"/>
    </bk>
    <bk>
      <rc t="1" v="8026"/>
    </bk>
    <bk>
      <rc t="1" v="8027"/>
    </bk>
    <bk>
      <rc t="1" v="8028"/>
    </bk>
    <bk>
      <rc t="1" v="8029"/>
    </bk>
    <bk>
      <rc t="1" v="8030"/>
    </bk>
    <bk>
      <rc t="1" v="8031"/>
    </bk>
    <bk>
      <rc t="1" v="8032"/>
    </bk>
    <bk>
      <rc t="1" v="8033"/>
    </bk>
    <bk>
      <rc t="1" v="8034"/>
    </bk>
    <bk>
      <rc t="1" v="8035"/>
    </bk>
    <bk>
      <rc t="1" v="8036"/>
    </bk>
    <bk>
      <rc t="1" v="8037"/>
    </bk>
    <bk>
      <rc t="1" v="8038"/>
    </bk>
    <bk>
      <rc t="1" v="8039"/>
    </bk>
    <bk>
      <rc t="1" v="8040"/>
    </bk>
    <bk>
      <rc t="1" v="8041"/>
    </bk>
    <bk>
      <rc t="1" v="8042"/>
    </bk>
    <bk>
      <rc t="1" v="8043"/>
    </bk>
    <bk>
      <rc t="1" v="8044"/>
    </bk>
    <bk>
      <rc t="1" v="8045"/>
    </bk>
    <bk>
      <rc t="1" v="8046"/>
    </bk>
    <bk>
      <rc t="1" v="8047"/>
    </bk>
    <bk>
      <rc t="1" v="8048"/>
    </bk>
    <bk>
      <rc t="1" v="8049"/>
    </bk>
    <bk>
      <rc t="1" v="8050"/>
    </bk>
    <bk>
      <rc t="1" v="8051"/>
    </bk>
    <bk>
      <rc t="1" v="8052"/>
    </bk>
    <bk>
      <rc t="1" v="8053"/>
    </bk>
    <bk>
      <rc t="1" v="8054"/>
    </bk>
    <bk>
      <rc t="1" v="8055"/>
    </bk>
    <bk>
      <rc t="1" v="8056"/>
    </bk>
    <bk>
      <rc t="1" v="8057"/>
    </bk>
    <bk>
      <rc t="1" v="8058"/>
    </bk>
    <bk>
      <rc t="1" v="8059"/>
    </bk>
    <bk>
      <rc t="1" v="8060"/>
    </bk>
    <bk>
      <rc t="1" v="8061"/>
    </bk>
    <bk>
      <rc t="1" v="8062"/>
    </bk>
    <bk>
      <rc t="1" v="8063"/>
    </bk>
    <bk>
      <rc t="1" v="8064"/>
    </bk>
    <bk>
      <rc t="1" v="8065"/>
    </bk>
    <bk>
      <rc t="1" v="8066"/>
    </bk>
    <bk>
      <rc t="1" v="8067"/>
    </bk>
    <bk>
      <rc t="1" v="8068"/>
    </bk>
    <bk>
      <rc t="1" v="8069"/>
    </bk>
    <bk>
      <rc t="1" v="8070"/>
    </bk>
    <bk>
      <rc t="1" v="8071"/>
    </bk>
    <bk>
      <rc t="1" v="8072"/>
    </bk>
    <bk>
      <rc t="1" v="8073"/>
    </bk>
    <bk>
      <rc t="1" v="8074"/>
    </bk>
    <bk>
      <rc t="1" v="8075"/>
    </bk>
    <bk>
      <rc t="1" v="8076"/>
    </bk>
    <bk>
      <rc t="1" v="8077"/>
    </bk>
    <bk>
      <rc t="1" v="8078"/>
    </bk>
    <bk>
      <rc t="1" v="8079"/>
    </bk>
    <bk>
      <rc t="1" v="8080"/>
    </bk>
    <bk>
      <rc t="1" v="8081"/>
    </bk>
    <bk>
      <rc t="1" v="8082"/>
    </bk>
    <bk>
      <rc t="1" v="8083"/>
    </bk>
    <bk>
      <rc t="1" v="8084"/>
    </bk>
    <bk>
      <rc t="1" v="8085"/>
    </bk>
    <bk>
      <rc t="1" v="8086"/>
    </bk>
    <bk>
      <rc t="1" v="8087"/>
    </bk>
    <bk>
      <rc t="1" v="8088"/>
    </bk>
    <bk>
      <rc t="1" v="8089"/>
    </bk>
    <bk>
      <rc t="1" v="8090"/>
    </bk>
    <bk>
      <rc t="1" v="8091"/>
    </bk>
    <bk>
      <rc t="1" v="8092"/>
    </bk>
    <bk>
      <rc t="1" v="8093"/>
    </bk>
    <bk>
      <rc t="1" v="8094"/>
    </bk>
    <bk>
      <rc t="1" v="8095"/>
    </bk>
    <bk>
      <rc t="1" v="8096"/>
    </bk>
    <bk>
      <rc t="1" v="8097"/>
    </bk>
    <bk>
      <rc t="1" v="8098"/>
    </bk>
    <bk>
      <rc t="1" v="8099"/>
    </bk>
    <bk>
      <rc t="1" v="8100"/>
    </bk>
    <bk>
      <rc t="1" v="8101"/>
    </bk>
    <bk>
      <rc t="1" v="8102"/>
    </bk>
    <bk>
      <rc t="1" v="8103"/>
    </bk>
    <bk>
      <rc t="1" v="8104"/>
    </bk>
    <bk>
      <rc t="1" v="8105"/>
    </bk>
    <bk>
      <rc t="1" v="8106"/>
    </bk>
    <bk>
      <rc t="1" v="8107"/>
    </bk>
    <bk>
      <rc t="1" v="8108"/>
    </bk>
    <bk>
      <rc t="1" v="8109"/>
    </bk>
    <bk>
      <rc t="1" v="8110"/>
    </bk>
    <bk>
      <rc t="1" v="8111"/>
    </bk>
    <bk>
      <rc t="1" v="8112"/>
    </bk>
    <bk>
      <rc t="1" v="8113"/>
    </bk>
    <bk>
      <rc t="1" v="8114"/>
    </bk>
    <bk>
      <rc t="1" v="8115"/>
    </bk>
    <bk>
      <rc t="1" v="8116"/>
    </bk>
    <bk>
      <rc t="1" v="8117"/>
    </bk>
    <bk>
      <rc t="1" v="8118"/>
    </bk>
    <bk>
      <rc t="1" v="8119"/>
    </bk>
    <bk>
      <rc t="1" v="8120"/>
    </bk>
    <bk>
      <rc t="1" v="8121"/>
    </bk>
    <bk>
      <rc t="1" v="8122"/>
    </bk>
    <bk>
      <rc t="1" v="8123"/>
    </bk>
    <bk>
      <rc t="1" v="8124"/>
    </bk>
    <bk>
      <rc t="1" v="8125"/>
    </bk>
    <bk>
      <rc t="1" v="8126"/>
    </bk>
    <bk>
      <rc t="1" v="8127"/>
    </bk>
    <bk>
      <rc t="1" v="8128"/>
    </bk>
    <bk>
      <rc t="1" v="8129"/>
    </bk>
    <bk>
      <rc t="1" v="8130"/>
    </bk>
    <bk>
      <rc t="1" v="8131"/>
    </bk>
    <bk>
      <rc t="1" v="8132"/>
    </bk>
    <bk>
      <rc t="1" v="8133"/>
    </bk>
    <bk>
      <rc t="1" v="8134"/>
    </bk>
    <bk>
      <rc t="1" v="8135"/>
    </bk>
    <bk>
      <rc t="1" v="8136"/>
    </bk>
    <bk>
      <rc t="1" v="8137"/>
    </bk>
    <bk>
      <rc t="1" v="8138"/>
    </bk>
    <bk>
      <rc t="1" v="8139"/>
    </bk>
    <bk>
      <rc t="1" v="8140"/>
    </bk>
    <bk>
      <rc t="1" v="8141"/>
    </bk>
    <bk>
      <rc t="1" v="8142"/>
    </bk>
    <bk>
      <rc t="1" v="8143"/>
    </bk>
    <bk>
      <rc t="1" v="8144"/>
    </bk>
    <bk>
      <rc t="1" v="8145"/>
    </bk>
    <bk>
      <rc t="1" v="8146"/>
    </bk>
    <bk>
      <rc t="1" v="8147"/>
    </bk>
    <bk>
      <rc t="1" v="8148"/>
    </bk>
    <bk>
      <rc t="1" v="8149"/>
    </bk>
    <bk>
      <rc t="1" v="8150"/>
    </bk>
    <bk>
      <rc t="1" v="8151"/>
    </bk>
    <bk>
      <rc t="1" v="8152"/>
    </bk>
    <bk>
      <rc t="1" v="8153"/>
    </bk>
    <bk>
      <rc t="1" v="8154"/>
    </bk>
    <bk>
      <rc t="1" v="8155"/>
    </bk>
    <bk>
      <rc t="1" v="8156"/>
    </bk>
    <bk>
      <rc t="1" v="8157"/>
    </bk>
    <bk>
      <rc t="1" v="8158"/>
    </bk>
    <bk>
      <rc t="1" v="8159"/>
    </bk>
    <bk>
      <rc t="1" v="8160"/>
    </bk>
    <bk>
      <rc t="1" v="8161"/>
    </bk>
    <bk>
      <rc t="1" v="8162"/>
    </bk>
    <bk>
      <rc t="1" v="8163"/>
    </bk>
    <bk>
      <rc t="1" v="8164"/>
    </bk>
    <bk>
      <rc t="1" v="8165"/>
    </bk>
    <bk>
      <rc t="1" v="8166"/>
    </bk>
    <bk>
      <rc t="1" v="8167"/>
    </bk>
    <bk>
      <rc t="1" v="8168"/>
    </bk>
    <bk>
      <rc t="1" v="8169"/>
    </bk>
    <bk>
      <rc t="1" v="8170"/>
    </bk>
    <bk>
      <rc t="1" v="8171"/>
    </bk>
    <bk>
      <rc t="1" v="8172"/>
    </bk>
    <bk>
      <rc t="1" v="8173"/>
    </bk>
    <bk>
      <rc t="1" v="8174"/>
    </bk>
    <bk>
      <rc t="1" v="8175"/>
    </bk>
    <bk>
      <rc t="1" v="8176"/>
    </bk>
    <bk>
      <rc t="1" v="8177"/>
    </bk>
    <bk>
      <rc t="1" v="8178"/>
    </bk>
    <bk>
      <rc t="1" v="8179"/>
    </bk>
    <bk>
      <rc t="1" v="8180"/>
    </bk>
    <bk>
      <rc t="1" v="8181"/>
    </bk>
    <bk>
      <rc t="1" v="8182"/>
    </bk>
    <bk>
      <rc t="1" v="8183"/>
    </bk>
    <bk>
      <rc t="1" v="8184"/>
    </bk>
    <bk>
      <rc t="1" v="8185"/>
    </bk>
    <bk>
      <rc t="1" v="8186"/>
    </bk>
    <bk>
      <rc t="1" v="8187"/>
    </bk>
    <bk>
      <rc t="1" v="8188"/>
    </bk>
    <bk>
      <rc t="1" v="8189"/>
    </bk>
    <bk>
      <rc t="1" v="8190"/>
    </bk>
    <bk>
      <rc t="1" v="8191"/>
    </bk>
    <bk>
      <rc t="1" v="8192"/>
    </bk>
    <bk>
      <rc t="1" v="8193"/>
    </bk>
    <bk>
      <rc t="1" v="8194"/>
    </bk>
    <bk>
      <rc t="1" v="8195"/>
    </bk>
    <bk>
      <rc t="1" v="8196"/>
    </bk>
    <bk>
      <rc t="1" v="8197"/>
    </bk>
    <bk>
      <rc t="1" v="8198"/>
    </bk>
    <bk>
      <rc t="1" v="8199"/>
    </bk>
    <bk>
      <rc t="1" v="8200"/>
    </bk>
    <bk>
      <rc t="1" v="8201"/>
    </bk>
    <bk>
      <rc t="1" v="8202"/>
    </bk>
    <bk>
      <rc t="1" v="8203"/>
    </bk>
    <bk>
      <rc t="1" v="8204"/>
    </bk>
    <bk>
      <rc t="1" v="8205"/>
    </bk>
    <bk>
      <rc t="1" v="8206"/>
    </bk>
    <bk>
      <rc t="1" v="8207"/>
    </bk>
    <bk>
      <rc t="1" v="8208"/>
    </bk>
    <bk>
      <rc t="1" v="8209"/>
    </bk>
    <bk>
      <rc t="1" v="8210"/>
    </bk>
    <bk>
      <rc t="1" v="8211"/>
    </bk>
    <bk>
      <rc t="1" v="8212"/>
    </bk>
    <bk>
      <rc t="1" v="8213"/>
    </bk>
    <bk>
      <rc t="1" v="8214"/>
    </bk>
    <bk>
      <rc t="1" v="8215"/>
    </bk>
    <bk>
      <rc t="1" v="8216"/>
    </bk>
    <bk>
      <rc t="1" v="8217"/>
    </bk>
    <bk>
      <rc t="1" v="8218"/>
    </bk>
    <bk>
      <rc t="1" v="8219"/>
    </bk>
    <bk>
      <rc t="1" v="8220"/>
    </bk>
    <bk>
      <rc t="1" v="8221"/>
    </bk>
    <bk>
      <rc t="1" v="8222"/>
    </bk>
    <bk>
      <rc t="1" v="8223"/>
    </bk>
    <bk>
      <rc t="1" v="8224"/>
    </bk>
    <bk>
      <rc t="1" v="8225"/>
    </bk>
    <bk>
      <rc t="1" v="8226"/>
    </bk>
    <bk>
      <rc t="1" v="8227"/>
    </bk>
    <bk>
      <rc t="1" v="8228"/>
    </bk>
    <bk>
      <rc t="1" v="8229"/>
    </bk>
    <bk>
      <rc t="1" v="8230"/>
    </bk>
    <bk>
      <rc t="1" v="8231"/>
    </bk>
    <bk>
      <rc t="1" v="8232"/>
    </bk>
    <bk>
      <rc t="1" v="8233"/>
    </bk>
    <bk>
      <rc t="1" v="8234"/>
    </bk>
    <bk>
      <rc t="1" v="8235"/>
    </bk>
    <bk>
      <rc t="1" v="8236"/>
    </bk>
    <bk>
      <rc t="1" v="8237"/>
    </bk>
    <bk>
      <rc t="1" v="8238"/>
    </bk>
    <bk>
      <rc t="1" v="8239"/>
    </bk>
    <bk>
      <rc t="1" v="8240"/>
    </bk>
    <bk>
      <rc t="1" v="8241"/>
    </bk>
    <bk>
      <rc t="1" v="8242"/>
    </bk>
    <bk>
      <rc t="1" v="8243"/>
    </bk>
    <bk>
      <rc t="1" v="8244"/>
    </bk>
    <bk>
      <rc t="1" v="8245"/>
    </bk>
    <bk>
      <rc t="1" v="8246"/>
    </bk>
    <bk>
      <rc t="1" v="8247"/>
    </bk>
    <bk>
      <rc t="1" v="8248"/>
    </bk>
    <bk>
      <rc t="1" v="8249"/>
    </bk>
    <bk>
      <rc t="1" v="8250"/>
    </bk>
    <bk>
      <rc t="1" v="8251"/>
    </bk>
    <bk>
      <rc t="1" v="8252"/>
    </bk>
    <bk>
      <rc t="1" v="8253"/>
    </bk>
    <bk>
      <rc t="1" v="8254"/>
    </bk>
    <bk>
      <rc t="1" v="8255"/>
    </bk>
    <bk>
      <rc t="1" v="8256"/>
    </bk>
    <bk>
      <rc t="1" v="8257"/>
    </bk>
    <bk>
      <rc t="1" v="8258"/>
    </bk>
    <bk>
      <rc t="1" v="8259"/>
    </bk>
    <bk>
      <rc t="1" v="8260"/>
    </bk>
    <bk>
      <rc t="1" v="8261"/>
    </bk>
    <bk>
      <rc t="1" v="8262"/>
    </bk>
    <bk>
      <rc t="1" v="8263"/>
    </bk>
    <bk>
      <rc t="1" v="8264"/>
    </bk>
    <bk>
      <rc t="1" v="8265"/>
    </bk>
    <bk>
      <rc t="1" v="8266"/>
    </bk>
    <bk>
      <rc t="1" v="8267"/>
    </bk>
    <bk>
      <rc t="1" v="8268"/>
    </bk>
    <bk>
      <rc t="1" v="8269"/>
    </bk>
    <bk>
      <rc t="1" v="8270"/>
    </bk>
    <bk>
      <rc t="1" v="8271"/>
    </bk>
    <bk>
      <rc t="1" v="8272"/>
    </bk>
    <bk>
      <rc t="1" v="8273"/>
    </bk>
    <bk>
      <rc t="1" v="8274"/>
    </bk>
    <bk>
      <rc t="1" v="8275"/>
    </bk>
    <bk>
      <rc t="1" v="8276"/>
    </bk>
    <bk>
      <rc t="1" v="8277"/>
    </bk>
    <bk>
      <rc t="1" v="8278"/>
    </bk>
    <bk>
      <rc t="1" v="8279"/>
    </bk>
    <bk>
      <rc t="1" v="8280"/>
    </bk>
    <bk>
      <rc t="1" v="8281"/>
    </bk>
    <bk>
      <rc t="1" v="8282"/>
    </bk>
    <bk>
      <rc t="1" v="8283"/>
    </bk>
    <bk>
      <rc t="1" v="8284"/>
    </bk>
    <bk>
      <rc t="1" v="8285"/>
    </bk>
    <bk>
      <rc t="1" v="8286"/>
    </bk>
    <bk>
      <rc t="1" v="8287"/>
    </bk>
    <bk>
      <rc t="1" v="8288"/>
    </bk>
    <bk>
      <rc t="1" v="8289"/>
    </bk>
    <bk>
      <rc t="1" v="8290"/>
    </bk>
    <bk>
      <rc t="1" v="8291"/>
    </bk>
    <bk>
      <rc t="1" v="8292"/>
    </bk>
    <bk>
      <rc t="1" v="8293"/>
    </bk>
    <bk>
      <rc t="1" v="8294"/>
    </bk>
    <bk>
      <rc t="1" v="8295"/>
    </bk>
    <bk>
      <rc t="1" v="8296"/>
    </bk>
    <bk>
      <rc t="1" v="8297"/>
    </bk>
    <bk>
      <rc t="1" v="8298"/>
    </bk>
    <bk>
      <rc t="1" v="8299"/>
    </bk>
    <bk>
      <rc t="1" v="8300"/>
    </bk>
    <bk>
      <rc t="1" v="8301"/>
    </bk>
    <bk>
      <rc t="1" v="8302"/>
    </bk>
    <bk>
      <rc t="1" v="8303"/>
    </bk>
    <bk>
      <rc t="1" v="8304"/>
    </bk>
    <bk>
      <rc t="1" v="8305"/>
    </bk>
    <bk>
      <rc t="1" v="8306"/>
    </bk>
    <bk>
      <rc t="1" v="8307"/>
    </bk>
    <bk>
      <rc t="1" v="8308"/>
    </bk>
    <bk>
      <rc t="1" v="8309"/>
    </bk>
    <bk>
      <rc t="1" v="8310"/>
    </bk>
    <bk>
      <rc t="1" v="8311"/>
    </bk>
    <bk>
      <rc t="1" v="8312"/>
    </bk>
    <bk>
      <rc t="1" v="8313"/>
    </bk>
    <bk>
      <rc t="1" v="8314"/>
    </bk>
    <bk>
      <rc t="1" v="8315"/>
    </bk>
    <bk>
      <rc t="1" v="8316"/>
    </bk>
    <bk>
      <rc t="1" v="8317"/>
    </bk>
    <bk>
      <rc t="1" v="8318"/>
    </bk>
    <bk>
      <rc t="1" v="8319"/>
    </bk>
    <bk>
      <rc t="1" v="8320"/>
    </bk>
    <bk>
      <rc t="1" v="8321"/>
    </bk>
    <bk>
      <rc t="1" v="8322"/>
    </bk>
    <bk>
      <rc t="1" v="8323"/>
    </bk>
    <bk>
      <rc t="1" v="8324"/>
    </bk>
    <bk>
      <rc t="1" v="8325"/>
    </bk>
    <bk>
      <rc t="1" v="8326"/>
    </bk>
    <bk>
      <rc t="1" v="8327"/>
    </bk>
    <bk>
      <rc t="1" v="8328"/>
    </bk>
    <bk>
      <rc t="1" v="8329"/>
    </bk>
    <bk>
      <rc t="1" v="8330"/>
    </bk>
    <bk>
      <rc t="1" v="8331"/>
    </bk>
    <bk>
      <rc t="1" v="8332"/>
    </bk>
    <bk>
      <rc t="1" v="8333"/>
    </bk>
    <bk>
      <rc t="1" v="8334"/>
    </bk>
    <bk>
      <rc t="1" v="8335"/>
    </bk>
    <bk>
      <rc t="1" v="8336"/>
    </bk>
    <bk>
      <rc t="1" v="8337"/>
    </bk>
    <bk>
      <rc t="1" v="8338"/>
    </bk>
    <bk>
      <rc t="1" v="8339"/>
    </bk>
    <bk>
      <rc t="1" v="8340"/>
    </bk>
    <bk>
      <rc t="1" v="8341"/>
    </bk>
    <bk>
      <rc t="1" v="8342"/>
    </bk>
    <bk>
      <rc t="1" v="8343"/>
    </bk>
    <bk>
      <rc t="1" v="8344"/>
    </bk>
    <bk>
      <rc t="1" v="8345"/>
    </bk>
    <bk>
      <rc t="1" v="8346"/>
    </bk>
    <bk>
      <rc t="1" v="8347"/>
    </bk>
    <bk>
      <rc t="1" v="8348"/>
    </bk>
    <bk>
      <rc t="1" v="8349"/>
    </bk>
    <bk>
      <rc t="1" v="8350"/>
    </bk>
    <bk>
      <rc t="1" v="8351"/>
    </bk>
    <bk>
      <rc t="1" v="8352"/>
    </bk>
    <bk>
      <rc t="1" v="8353"/>
    </bk>
    <bk>
      <rc t="1" v="8354"/>
    </bk>
    <bk>
      <rc t="1" v="8355"/>
    </bk>
    <bk>
      <rc t="1" v="8356"/>
    </bk>
    <bk>
      <rc t="1" v="8357"/>
    </bk>
    <bk>
      <rc t="1" v="8358"/>
    </bk>
    <bk>
      <rc t="1" v="8359"/>
    </bk>
    <bk>
      <rc t="1" v="8360"/>
    </bk>
    <bk>
      <rc t="1" v="8361"/>
    </bk>
    <bk>
      <rc t="1" v="8362"/>
    </bk>
    <bk>
      <rc t="1" v="8363"/>
    </bk>
    <bk>
      <rc t="1" v="8364"/>
    </bk>
    <bk>
      <rc t="1" v="8365"/>
    </bk>
    <bk>
      <rc t="1" v="8366"/>
    </bk>
    <bk>
      <rc t="1" v="8367"/>
    </bk>
    <bk>
      <rc t="1" v="8368"/>
    </bk>
    <bk>
      <rc t="1" v="8369"/>
    </bk>
    <bk>
      <rc t="1" v="8370"/>
    </bk>
    <bk>
      <rc t="1" v="8371"/>
    </bk>
    <bk>
      <rc t="1" v="8372"/>
    </bk>
    <bk>
      <rc t="1" v="8373"/>
    </bk>
    <bk>
      <rc t="1" v="8374"/>
    </bk>
    <bk>
      <rc t="1" v="8375"/>
    </bk>
    <bk>
      <rc t="1" v="8376"/>
    </bk>
    <bk>
      <rc t="1" v="8377"/>
    </bk>
    <bk>
      <rc t="1" v="8378"/>
    </bk>
    <bk>
      <rc t="1" v="8379"/>
    </bk>
    <bk>
      <rc t="1" v="8380"/>
    </bk>
    <bk>
      <rc t="1" v="8381"/>
    </bk>
    <bk>
      <rc t="1" v="8382"/>
    </bk>
    <bk>
      <rc t="1" v="8383"/>
    </bk>
    <bk>
      <rc t="1" v="8384"/>
    </bk>
    <bk>
      <rc t="1" v="8385"/>
    </bk>
    <bk>
      <rc t="1" v="8386"/>
    </bk>
    <bk>
      <rc t="1" v="8387"/>
    </bk>
    <bk>
      <rc t="1" v="8388"/>
    </bk>
    <bk>
      <rc t="1" v="8389"/>
    </bk>
    <bk>
      <rc t="1" v="8390"/>
    </bk>
    <bk>
      <rc t="1" v="8391"/>
    </bk>
    <bk>
      <rc t="1" v="8392"/>
    </bk>
    <bk>
      <rc t="1" v="8393"/>
    </bk>
    <bk>
      <rc t="1" v="8394"/>
    </bk>
    <bk>
      <rc t="1" v="8395"/>
    </bk>
    <bk>
      <rc t="1" v="8396"/>
    </bk>
    <bk>
      <rc t="1" v="8397"/>
    </bk>
    <bk>
      <rc t="1" v="8398"/>
    </bk>
    <bk>
      <rc t="1" v="8399"/>
    </bk>
    <bk>
      <rc t="1" v="8400"/>
    </bk>
    <bk>
      <rc t="1" v="8401"/>
    </bk>
    <bk>
      <rc t="1" v="8402"/>
    </bk>
    <bk>
      <rc t="1" v="8403"/>
    </bk>
    <bk>
      <rc t="1" v="8404"/>
    </bk>
    <bk>
      <rc t="1" v="8405"/>
    </bk>
    <bk>
      <rc t="1" v="8406"/>
    </bk>
    <bk>
      <rc t="1" v="8407"/>
    </bk>
    <bk>
      <rc t="1" v="8408"/>
    </bk>
    <bk>
      <rc t="1" v="8409"/>
    </bk>
    <bk>
      <rc t="1" v="8410"/>
    </bk>
    <bk>
      <rc t="1" v="8411"/>
    </bk>
    <bk>
      <rc t="1" v="8412"/>
    </bk>
    <bk>
      <rc t="1" v="8413"/>
    </bk>
    <bk>
      <rc t="1" v="8414"/>
    </bk>
    <bk>
      <rc t="1" v="8415"/>
    </bk>
    <bk>
      <rc t="1" v="8416"/>
    </bk>
    <bk>
      <rc t="1" v="8417"/>
    </bk>
    <bk>
      <rc t="1" v="8418"/>
    </bk>
    <bk>
      <rc t="1" v="8419"/>
    </bk>
    <bk>
      <rc t="1" v="8420"/>
    </bk>
    <bk>
      <rc t="1" v="8421"/>
    </bk>
    <bk>
      <rc t="1" v="8422"/>
    </bk>
    <bk>
      <rc t="1" v="8423"/>
    </bk>
    <bk>
      <rc t="1" v="8424"/>
    </bk>
    <bk>
      <rc t="1" v="8425"/>
    </bk>
    <bk>
      <rc t="1" v="8426"/>
    </bk>
    <bk>
      <rc t="1" v="8427"/>
    </bk>
    <bk>
      <rc t="1" v="8428"/>
    </bk>
    <bk>
      <rc t="1" v="8429"/>
    </bk>
    <bk>
      <rc t="1" v="8430"/>
    </bk>
    <bk>
      <rc t="1" v="8431"/>
    </bk>
    <bk>
      <rc t="1" v="8432"/>
    </bk>
    <bk>
      <rc t="1" v="8433"/>
    </bk>
    <bk>
      <rc t="1" v="8434"/>
    </bk>
    <bk>
      <rc t="1" v="8435"/>
    </bk>
    <bk>
      <rc t="1" v="8436"/>
    </bk>
    <bk>
      <rc t="1" v="8437"/>
    </bk>
    <bk>
      <rc t="1" v="8438"/>
    </bk>
    <bk>
      <rc t="1" v="8439"/>
    </bk>
    <bk>
      <rc t="1" v="8440"/>
    </bk>
    <bk>
      <rc t="1" v="8441"/>
    </bk>
    <bk>
      <rc t="1" v="8442"/>
    </bk>
    <bk>
      <rc t="1" v="8443"/>
    </bk>
    <bk>
      <rc t="1" v="8444"/>
    </bk>
    <bk>
      <rc t="1" v="8445"/>
    </bk>
    <bk>
      <rc t="1" v="8446"/>
    </bk>
    <bk>
      <rc t="1" v="8447"/>
    </bk>
    <bk>
      <rc t="1" v="8448"/>
    </bk>
    <bk>
      <rc t="1" v="8449"/>
    </bk>
    <bk>
      <rc t="1" v="8450"/>
    </bk>
    <bk>
      <rc t="1" v="8451"/>
    </bk>
    <bk>
      <rc t="1" v="8452"/>
    </bk>
    <bk>
      <rc t="1" v="8453"/>
    </bk>
    <bk>
      <rc t="1" v="8454"/>
    </bk>
    <bk>
      <rc t="1" v="8455"/>
    </bk>
    <bk>
      <rc t="1" v="8456"/>
    </bk>
    <bk>
      <rc t="1" v="8457"/>
    </bk>
    <bk>
      <rc t="1" v="8458"/>
    </bk>
    <bk>
      <rc t="1" v="8459"/>
    </bk>
    <bk>
      <rc t="1" v="8460"/>
    </bk>
    <bk>
      <rc t="1" v="8461"/>
    </bk>
    <bk>
      <rc t="1" v="8462"/>
    </bk>
    <bk>
      <rc t="1" v="8463"/>
    </bk>
    <bk>
      <rc t="1" v="8464"/>
    </bk>
    <bk>
      <rc t="1" v="8465"/>
    </bk>
    <bk>
      <rc t="1" v="8466"/>
    </bk>
    <bk>
      <rc t="1" v="8467"/>
    </bk>
    <bk>
      <rc t="1" v="8468"/>
    </bk>
    <bk>
      <rc t="1" v="8469"/>
    </bk>
    <bk>
      <rc t="1" v="8470"/>
    </bk>
    <bk>
      <rc t="1" v="8471"/>
    </bk>
    <bk>
      <rc t="1" v="8472"/>
    </bk>
    <bk>
      <rc t="1" v="8473"/>
    </bk>
    <bk>
      <rc t="1" v="8474"/>
    </bk>
    <bk>
      <rc t="1" v="8475"/>
    </bk>
    <bk>
      <rc t="1" v="8476"/>
    </bk>
    <bk>
      <rc t="1" v="8477"/>
    </bk>
    <bk>
      <rc t="1" v="8478"/>
    </bk>
    <bk>
      <rc t="1" v="8479"/>
    </bk>
    <bk>
      <rc t="1" v="8480"/>
    </bk>
    <bk>
      <rc t="1" v="8481"/>
    </bk>
    <bk>
      <rc t="1" v="8482"/>
    </bk>
    <bk>
      <rc t="1" v="8483"/>
    </bk>
    <bk>
      <rc t="1" v="8484"/>
    </bk>
    <bk>
      <rc t="1" v="8485"/>
    </bk>
    <bk>
      <rc t="1" v="8486"/>
    </bk>
    <bk>
      <rc t="1" v="8487"/>
    </bk>
    <bk>
      <rc t="1" v="8488"/>
    </bk>
    <bk>
      <rc t="1" v="8489"/>
    </bk>
    <bk>
      <rc t="1" v="8490"/>
    </bk>
    <bk>
      <rc t="1" v="8491"/>
    </bk>
    <bk>
      <rc t="1" v="8492"/>
    </bk>
    <bk>
      <rc t="1" v="8493"/>
    </bk>
    <bk>
      <rc t="1" v="8494"/>
    </bk>
    <bk>
      <rc t="1" v="8495"/>
    </bk>
    <bk>
      <rc t="1" v="8496"/>
    </bk>
    <bk>
      <rc t="1" v="8497"/>
    </bk>
    <bk>
      <rc t="1" v="8498"/>
    </bk>
    <bk>
      <rc t="1" v="8499"/>
    </bk>
    <bk>
      <rc t="1" v="8500"/>
    </bk>
    <bk>
      <rc t="1" v="8501"/>
    </bk>
    <bk>
      <rc t="1" v="8502"/>
    </bk>
    <bk>
      <rc t="1" v="8503"/>
    </bk>
    <bk>
      <rc t="1" v="8504"/>
    </bk>
    <bk>
      <rc t="1" v="8505"/>
    </bk>
    <bk>
      <rc t="1" v="8506"/>
    </bk>
    <bk>
      <rc t="1" v="8507"/>
    </bk>
    <bk>
      <rc t="1" v="8508"/>
    </bk>
    <bk>
      <rc t="1" v="8509"/>
    </bk>
    <bk>
      <rc t="1" v="8510"/>
    </bk>
    <bk>
      <rc t="1" v="8511"/>
    </bk>
    <bk>
      <rc t="1" v="8512"/>
    </bk>
    <bk>
      <rc t="1" v="8513"/>
    </bk>
    <bk>
      <rc t="1" v="8514"/>
    </bk>
    <bk>
      <rc t="1" v="8515"/>
    </bk>
    <bk>
      <rc t="1" v="8516"/>
    </bk>
    <bk>
      <rc t="1" v="8517"/>
    </bk>
    <bk>
      <rc t="1" v="8518"/>
    </bk>
    <bk>
      <rc t="1" v="8519"/>
    </bk>
    <bk>
      <rc t="1" v="8520"/>
    </bk>
    <bk>
      <rc t="1" v="8521"/>
    </bk>
    <bk>
      <rc t="1" v="8522"/>
    </bk>
    <bk>
      <rc t="1" v="8523"/>
    </bk>
    <bk>
      <rc t="1" v="8524"/>
    </bk>
    <bk>
      <rc t="1" v="8525"/>
    </bk>
    <bk>
      <rc t="1" v="8526"/>
    </bk>
    <bk>
      <rc t="1" v="8527"/>
    </bk>
    <bk>
      <rc t="1" v="8528"/>
    </bk>
    <bk>
      <rc t="1" v="8529"/>
    </bk>
    <bk>
      <rc t="1" v="8530"/>
    </bk>
    <bk>
      <rc t="1" v="8531"/>
    </bk>
    <bk>
      <rc t="1" v="8532"/>
    </bk>
    <bk>
      <rc t="1" v="8533"/>
    </bk>
    <bk>
      <rc t="1" v="8534"/>
    </bk>
    <bk>
      <rc t="1" v="8535"/>
    </bk>
    <bk>
      <rc t="1" v="8536"/>
    </bk>
    <bk>
      <rc t="1" v="8537"/>
    </bk>
    <bk>
      <rc t="1" v="8538"/>
    </bk>
    <bk>
      <rc t="1" v="8539"/>
    </bk>
    <bk>
      <rc t="1" v="8540"/>
    </bk>
    <bk>
      <rc t="1" v="8541"/>
    </bk>
    <bk>
      <rc t="1" v="8542"/>
    </bk>
    <bk>
      <rc t="1" v="8543"/>
    </bk>
    <bk>
      <rc t="1" v="8544"/>
    </bk>
    <bk>
      <rc t="1" v="8545"/>
    </bk>
    <bk>
      <rc t="1" v="8546"/>
    </bk>
    <bk>
      <rc t="1" v="8547"/>
    </bk>
    <bk>
      <rc t="1" v="8548"/>
    </bk>
    <bk>
      <rc t="1" v="8549"/>
    </bk>
    <bk>
      <rc t="1" v="8550"/>
    </bk>
    <bk>
      <rc t="1" v="8551"/>
    </bk>
    <bk>
      <rc t="1" v="8552"/>
    </bk>
    <bk>
      <rc t="1" v="8553"/>
    </bk>
    <bk>
      <rc t="1" v="8554"/>
    </bk>
    <bk>
      <rc t="1" v="8555"/>
    </bk>
    <bk>
      <rc t="1" v="8556"/>
    </bk>
    <bk>
      <rc t="1" v="8557"/>
    </bk>
    <bk>
      <rc t="1" v="8558"/>
    </bk>
    <bk>
      <rc t="1" v="8559"/>
    </bk>
    <bk>
      <rc t="1" v="8560"/>
    </bk>
    <bk>
      <rc t="1" v="8561"/>
    </bk>
    <bk>
      <rc t="1" v="8562"/>
    </bk>
    <bk>
      <rc t="1" v="8563"/>
    </bk>
    <bk>
      <rc t="1" v="8564"/>
    </bk>
    <bk>
      <rc t="1" v="8565"/>
    </bk>
    <bk>
      <rc t="1" v="8566"/>
    </bk>
    <bk>
      <rc t="1" v="8567"/>
    </bk>
    <bk>
      <rc t="1" v="8568"/>
    </bk>
    <bk>
      <rc t="1" v="8569"/>
    </bk>
    <bk>
      <rc t="1" v="8570"/>
    </bk>
    <bk>
      <rc t="1" v="8571"/>
    </bk>
    <bk>
      <rc t="1" v="8572"/>
    </bk>
    <bk>
      <rc t="1" v="8573"/>
    </bk>
    <bk>
      <rc t="1" v="8574"/>
    </bk>
    <bk>
      <rc t="1" v="8575"/>
    </bk>
    <bk>
      <rc t="1" v="8576"/>
    </bk>
    <bk>
      <rc t="1" v="8577"/>
    </bk>
    <bk>
      <rc t="1" v="8578"/>
    </bk>
    <bk>
      <rc t="1" v="8579"/>
    </bk>
    <bk>
      <rc t="1" v="8580"/>
    </bk>
    <bk>
      <rc t="1" v="8581"/>
    </bk>
    <bk>
      <rc t="1" v="8582"/>
    </bk>
    <bk>
      <rc t="1" v="8583"/>
    </bk>
    <bk>
      <rc t="1" v="8584"/>
    </bk>
    <bk>
      <rc t="1" v="8585"/>
    </bk>
    <bk>
      <rc t="1" v="8586"/>
    </bk>
    <bk>
      <rc t="1" v="8587"/>
    </bk>
    <bk>
      <rc t="1" v="8588"/>
    </bk>
    <bk>
      <rc t="1" v="8589"/>
    </bk>
    <bk>
      <rc t="1" v="8590"/>
    </bk>
    <bk>
      <rc t="1" v="8591"/>
    </bk>
    <bk>
      <rc t="1" v="8592"/>
    </bk>
    <bk>
      <rc t="1" v="8593"/>
    </bk>
    <bk>
      <rc t="1" v="8594"/>
    </bk>
    <bk>
      <rc t="1" v="8595"/>
    </bk>
    <bk>
      <rc t="1" v="8596"/>
    </bk>
    <bk>
      <rc t="1" v="8597"/>
    </bk>
    <bk>
      <rc t="1" v="8598"/>
    </bk>
    <bk>
      <rc t="1" v="8599"/>
    </bk>
    <bk>
      <rc t="1" v="8600"/>
    </bk>
    <bk>
      <rc t="1" v="8601"/>
    </bk>
    <bk>
      <rc t="1" v="8602"/>
    </bk>
    <bk>
      <rc t="1" v="8603"/>
    </bk>
    <bk>
      <rc t="1" v="8604"/>
    </bk>
    <bk>
      <rc t="1" v="8605"/>
    </bk>
    <bk>
      <rc t="1" v="8606"/>
    </bk>
    <bk>
      <rc t="1" v="8607"/>
    </bk>
    <bk>
      <rc t="1" v="8608"/>
    </bk>
    <bk>
      <rc t="1" v="8609"/>
    </bk>
    <bk>
      <rc t="1" v="8610"/>
    </bk>
    <bk>
      <rc t="1" v="8611"/>
    </bk>
    <bk>
      <rc t="1" v="8612"/>
    </bk>
    <bk>
      <rc t="1" v="8613"/>
    </bk>
    <bk>
      <rc t="1" v="8614"/>
    </bk>
    <bk>
      <rc t="1" v="8615"/>
    </bk>
    <bk>
      <rc t="1" v="8616"/>
    </bk>
    <bk>
      <rc t="1" v="8617"/>
    </bk>
    <bk>
      <rc t="1" v="8618"/>
    </bk>
    <bk>
      <rc t="1" v="8619"/>
    </bk>
    <bk>
      <rc t="1" v="8620"/>
    </bk>
    <bk>
      <rc t="1" v="8621"/>
    </bk>
    <bk>
      <rc t="1" v="8622"/>
    </bk>
    <bk>
      <rc t="1" v="8623"/>
    </bk>
    <bk>
      <rc t="1" v="8624"/>
    </bk>
    <bk>
      <rc t="1" v="8625"/>
    </bk>
    <bk>
      <rc t="1" v="8626"/>
    </bk>
    <bk>
      <rc t="1" v="8627"/>
    </bk>
    <bk>
      <rc t="1" v="8628"/>
    </bk>
    <bk>
      <rc t="1" v="8629"/>
    </bk>
    <bk>
      <rc t="1" v="8630"/>
    </bk>
    <bk>
      <rc t="1" v="8631"/>
    </bk>
    <bk>
      <rc t="1" v="8632"/>
    </bk>
    <bk>
      <rc t="1" v="8633"/>
    </bk>
    <bk>
      <rc t="1" v="8634"/>
    </bk>
    <bk>
      <rc t="1" v="8635"/>
    </bk>
    <bk>
      <rc t="1" v="8636"/>
    </bk>
    <bk>
      <rc t="1" v="8637"/>
    </bk>
    <bk>
      <rc t="1" v="8638"/>
    </bk>
    <bk>
      <rc t="1" v="8639"/>
    </bk>
    <bk>
      <rc t="1" v="8640"/>
    </bk>
    <bk>
      <rc t="1" v="8641"/>
    </bk>
    <bk>
      <rc t="1" v="8642"/>
    </bk>
    <bk>
      <rc t="1" v="8643"/>
    </bk>
    <bk>
      <rc t="1" v="8644"/>
    </bk>
    <bk>
      <rc t="1" v="8645"/>
    </bk>
    <bk>
      <rc t="1" v="8646"/>
    </bk>
    <bk>
      <rc t="1" v="8647"/>
    </bk>
    <bk>
      <rc t="1" v="8648"/>
    </bk>
    <bk>
      <rc t="1" v="8649"/>
    </bk>
    <bk>
      <rc t="1" v="8650"/>
    </bk>
    <bk>
      <rc t="1" v="8651"/>
    </bk>
    <bk>
      <rc t="1" v="8652"/>
    </bk>
    <bk>
      <rc t="1" v="8653"/>
    </bk>
    <bk>
      <rc t="1" v="8654"/>
    </bk>
    <bk>
      <rc t="1" v="8655"/>
    </bk>
    <bk>
      <rc t="1" v="8656"/>
    </bk>
    <bk>
      <rc t="1" v="8657"/>
    </bk>
    <bk>
      <rc t="1" v="8658"/>
    </bk>
    <bk>
      <rc t="1" v="8659"/>
    </bk>
    <bk>
      <rc t="1" v="8660"/>
    </bk>
    <bk>
      <rc t="1" v="8661"/>
    </bk>
    <bk>
      <rc t="1" v="8662"/>
    </bk>
    <bk>
      <rc t="1" v="8663"/>
    </bk>
    <bk>
      <rc t="1" v="8664"/>
    </bk>
    <bk>
      <rc t="1" v="8665"/>
    </bk>
    <bk>
      <rc t="1" v="8666"/>
    </bk>
    <bk>
      <rc t="1" v="8667"/>
    </bk>
    <bk>
      <rc t="1" v="8668"/>
    </bk>
    <bk>
      <rc t="1" v="8669"/>
    </bk>
    <bk>
      <rc t="1" v="8670"/>
    </bk>
    <bk>
      <rc t="1" v="8671"/>
    </bk>
    <bk>
      <rc t="1" v="8672"/>
    </bk>
    <bk>
      <rc t="1" v="8673"/>
    </bk>
    <bk>
      <rc t="1" v="8674"/>
    </bk>
    <bk>
      <rc t="1" v="8675"/>
    </bk>
    <bk>
      <rc t="1" v="8676"/>
    </bk>
    <bk>
      <rc t="1" v="8677"/>
    </bk>
    <bk>
      <rc t="1" v="8678"/>
    </bk>
    <bk>
      <rc t="1" v="8679"/>
    </bk>
    <bk>
      <rc t="1" v="8680"/>
    </bk>
    <bk>
      <rc t="1" v="8681"/>
    </bk>
    <bk>
      <rc t="1" v="8682"/>
    </bk>
    <bk>
      <rc t="1" v="8683"/>
    </bk>
    <bk>
      <rc t="1" v="8684"/>
    </bk>
    <bk>
      <rc t="1" v="8685"/>
    </bk>
    <bk>
      <rc t="1" v="8686"/>
    </bk>
    <bk>
      <rc t="1" v="8687"/>
    </bk>
    <bk>
      <rc t="1" v="8688"/>
    </bk>
    <bk>
      <rc t="1" v="8689"/>
    </bk>
    <bk>
      <rc t="1" v="8690"/>
    </bk>
    <bk>
      <rc t="1" v="8691"/>
    </bk>
    <bk>
      <rc t="1" v="8692"/>
    </bk>
    <bk>
      <rc t="1" v="8693"/>
    </bk>
    <bk>
      <rc t="1" v="8694"/>
    </bk>
    <bk>
      <rc t="1" v="8695"/>
    </bk>
    <bk>
      <rc t="1" v="8696"/>
    </bk>
    <bk>
      <rc t="1" v="8697"/>
    </bk>
    <bk>
      <rc t="1" v="8698"/>
    </bk>
    <bk>
      <rc t="1" v="8699"/>
    </bk>
    <bk>
      <rc t="1" v="8700"/>
    </bk>
    <bk>
      <rc t="1" v="8701"/>
    </bk>
    <bk>
      <rc t="1" v="8702"/>
    </bk>
    <bk>
      <rc t="1" v="8703"/>
    </bk>
    <bk>
      <rc t="1" v="8704"/>
    </bk>
    <bk>
      <rc t="1" v="8705"/>
    </bk>
    <bk>
      <rc t="1" v="8706"/>
    </bk>
    <bk>
      <rc t="1" v="8707"/>
    </bk>
    <bk>
      <rc t="1" v="8708"/>
    </bk>
    <bk>
      <rc t="1" v="8709"/>
    </bk>
    <bk>
      <rc t="1" v="8710"/>
    </bk>
    <bk>
      <rc t="1" v="8711"/>
    </bk>
    <bk>
      <rc t="1" v="8712"/>
    </bk>
    <bk>
      <rc t="1" v="8713"/>
    </bk>
    <bk>
      <rc t="1" v="8714"/>
    </bk>
    <bk>
      <rc t="1" v="8715"/>
    </bk>
    <bk>
      <rc t="1" v="8716"/>
    </bk>
    <bk>
      <rc t="1" v="8717"/>
    </bk>
    <bk>
      <rc t="1" v="8718"/>
    </bk>
    <bk>
      <rc t="1" v="8719"/>
    </bk>
    <bk>
      <rc t="1" v="8720"/>
    </bk>
    <bk>
      <rc t="1" v="8721"/>
    </bk>
    <bk>
      <rc t="1" v="8722"/>
    </bk>
    <bk>
      <rc t="1" v="8723"/>
    </bk>
    <bk>
      <rc t="1" v="8724"/>
    </bk>
    <bk>
      <rc t="1" v="8725"/>
    </bk>
    <bk>
      <rc t="1" v="8726"/>
    </bk>
    <bk>
      <rc t="1" v="8727"/>
    </bk>
    <bk>
      <rc t="1" v="8728"/>
    </bk>
    <bk>
      <rc t="1" v="8729"/>
    </bk>
    <bk>
      <rc t="1" v="8730"/>
    </bk>
    <bk>
      <rc t="1" v="8731"/>
    </bk>
    <bk>
      <rc t="1" v="8732"/>
    </bk>
    <bk>
      <rc t="1" v="8733"/>
    </bk>
    <bk>
      <rc t="1" v="8734"/>
    </bk>
    <bk>
      <rc t="1" v="8735"/>
    </bk>
    <bk>
      <rc t="1" v="8736"/>
    </bk>
    <bk>
      <rc t="1" v="8737"/>
    </bk>
    <bk>
      <rc t="1" v="8738"/>
    </bk>
    <bk>
      <rc t="1" v="8739"/>
    </bk>
    <bk>
      <rc t="1" v="8740"/>
    </bk>
    <bk>
      <rc t="1" v="8741"/>
    </bk>
    <bk>
      <rc t="1" v="8742"/>
    </bk>
    <bk>
      <rc t="1" v="8743"/>
    </bk>
    <bk>
      <rc t="1" v="8744"/>
    </bk>
    <bk>
      <rc t="1" v="8745"/>
    </bk>
    <bk>
      <rc t="1" v="8746"/>
    </bk>
    <bk>
      <rc t="1" v="8747"/>
    </bk>
    <bk>
      <rc t="1" v="8748"/>
    </bk>
    <bk>
      <rc t="1" v="8749"/>
    </bk>
    <bk>
      <rc t="1" v="8750"/>
    </bk>
    <bk>
      <rc t="1" v="8751"/>
    </bk>
    <bk>
      <rc t="1" v="8752"/>
    </bk>
    <bk>
      <rc t="1" v="8753"/>
    </bk>
    <bk>
      <rc t="1" v="8754"/>
    </bk>
    <bk>
      <rc t="1" v="8755"/>
    </bk>
    <bk>
      <rc t="1" v="8756"/>
    </bk>
    <bk>
      <rc t="1" v="8757"/>
    </bk>
    <bk>
      <rc t="1" v="8758"/>
    </bk>
    <bk>
      <rc t="1" v="8759"/>
    </bk>
    <bk>
      <rc t="1" v="8760"/>
    </bk>
    <bk>
      <rc t="1" v="8761"/>
    </bk>
    <bk>
      <rc t="1" v="8762"/>
    </bk>
    <bk>
      <rc t="1" v="8763"/>
    </bk>
    <bk>
      <rc t="1" v="8764"/>
    </bk>
    <bk>
      <rc t="1" v="8765"/>
    </bk>
    <bk>
      <rc t="1" v="8766"/>
    </bk>
    <bk>
      <rc t="1" v="8767"/>
    </bk>
    <bk>
      <rc t="1" v="8768"/>
    </bk>
    <bk>
      <rc t="1" v="8769"/>
    </bk>
    <bk>
      <rc t="1" v="8770"/>
    </bk>
    <bk>
      <rc t="1" v="8771"/>
    </bk>
    <bk>
      <rc t="1" v="8772"/>
    </bk>
    <bk>
      <rc t="1" v="8773"/>
    </bk>
    <bk>
      <rc t="1" v="8774"/>
    </bk>
    <bk>
      <rc t="1" v="8775"/>
    </bk>
    <bk>
      <rc t="1" v="8776"/>
    </bk>
    <bk>
      <rc t="1" v="8777"/>
    </bk>
    <bk>
      <rc t="1" v="8778"/>
    </bk>
    <bk>
      <rc t="1" v="8779"/>
    </bk>
    <bk>
      <rc t="1" v="8780"/>
    </bk>
    <bk>
      <rc t="1" v="8781"/>
    </bk>
    <bk>
      <rc t="1" v="8782"/>
    </bk>
    <bk>
      <rc t="1" v="8783"/>
    </bk>
    <bk>
      <rc t="1" v="8784"/>
    </bk>
    <bk>
      <rc t="1" v="8785"/>
    </bk>
    <bk>
      <rc t="1" v="8786"/>
    </bk>
    <bk>
      <rc t="1" v="8787"/>
    </bk>
    <bk>
      <rc t="1" v="8788"/>
    </bk>
    <bk>
      <rc t="1" v="8789"/>
    </bk>
    <bk>
      <rc t="1" v="8790"/>
    </bk>
    <bk>
      <rc t="1" v="8791"/>
    </bk>
    <bk>
      <rc t="1" v="8792"/>
    </bk>
    <bk>
      <rc t="1" v="8793"/>
    </bk>
    <bk>
      <rc t="1" v="8794"/>
    </bk>
    <bk>
      <rc t="1" v="8795"/>
    </bk>
    <bk>
      <rc t="1" v="8796"/>
    </bk>
    <bk>
      <rc t="1" v="8797"/>
    </bk>
    <bk>
      <rc t="1" v="8798"/>
    </bk>
    <bk>
      <rc t="1" v="8799"/>
    </bk>
    <bk>
      <rc t="1" v="8800"/>
    </bk>
    <bk>
      <rc t="1" v="8801"/>
    </bk>
    <bk>
      <rc t="1" v="8802"/>
    </bk>
    <bk>
      <rc t="1" v="8803"/>
    </bk>
    <bk>
      <rc t="1" v="8804"/>
    </bk>
    <bk>
      <rc t="1" v="8805"/>
    </bk>
    <bk>
      <rc t="1" v="8806"/>
    </bk>
    <bk>
      <rc t="1" v="8807"/>
    </bk>
    <bk>
      <rc t="1" v="8808"/>
    </bk>
    <bk>
      <rc t="1" v="8809"/>
    </bk>
    <bk>
      <rc t="1" v="8810"/>
    </bk>
    <bk>
      <rc t="1" v="8811"/>
    </bk>
    <bk>
      <rc t="1" v="8812"/>
    </bk>
    <bk>
      <rc t="1" v="8813"/>
    </bk>
    <bk>
      <rc t="1" v="8814"/>
    </bk>
    <bk>
      <rc t="1" v="8815"/>
    </bk>
    <bk>
      <rc t="1" v="8816"/>
    </bk>
    <bk>
      <rc t="1" v="8817"/>
    </bk>
    <bk>
      <rc t="1" v="8818"/>
    </bk>
    <bk>
      <rc t="1" v="8819"/>
    </bk>
    <bk>
      <rc t="1" v="8820"/>
    </bk>
    <bk>
      <rc t="1" v="8821"/>
    </bk>
    <bk>
      <rc t="1" v="8822"/>
    </bk>
    <bk>
      <rc t="1" v="8823"/>
    </bk>
    <bk>
      <rc t="1" v="8824"/>
    </bk>
    <bk>
      <rc t="1" v="8825"/>
    </bk>
    <bk>
      <rc t="1" v="8826"/>
    </bk>
    <bk>
      <rc t="1" v="8827"/>
    </bk>
    <bk>
      <rc t="1" v="8828"/>
    </bk>
    <bk>
      <rc t="1" v="8829"/>
    </bk>
    <bk>
      <rc t="1" v="8830"/>
    </bk>
    <bk>
      <rc t="1" v="8831"/>
    </bk>
    <bk>
      <rc t="1" v="8832"/>
    </bk>
    <bk>
      <rc t="1" v="8833"/>
    </bk>
    <bk>
      <rc t="1" v="8834"/>
    </bk>
    <bk>
      <rc t="1" v="8835"/>
    </bk>
    <bk>
      <rc t="1" v="8836"/>
    </bk>
    <bk>
      <rc t="1" v="8837"/>
    </bk>
    <bk>
      <rc t="1" v="8838"/>
    </bk>
    <bk>
      <rc t="1" v="8839"/>
    </bk>
    <bk>
      <rc t="1" v="8840"/>
    </bk>
    <bk>
      <rc t="1" v="8841"/>
    </bk>
    <bk>
      <rc t="1" v="8842"/>
    </bk>
    <bk>
      <rc t="1" v="8843"/>
    </bk>
    <bk>
      <rc t="1" v="8844"/>
    </bk>
    <bk>
      <rc t="1" v="8845"/>
    </bk>
    <bk>
      <rc t="1" v="8846"/>
    </bk>
    <bk>
      <rc t="1" v="8847"/>
    </bk>
    <bk>
      <rc t="1" v="8848"/>
    </bk>
    <bk>
      <rc t="1" v="8849"/>
    </bk>
    <bk>
      <rc t="1" v="8850"/>
    </bk>
    <bk>
      <rc t="1" v="8851"/>
    </bk>
    <bk>
      <rc t="1" v="8852"/>
    </bk>
    <bk>
      <rc t="1" v="8853"/>
    </bk>
    <bk>
      <rc t="1" v="8854"/>
    </bk>
    <bk>
      <rc t="1" v="8855"/>
    </bk>
    <bk>
      <rc t="1" v="8856"/>
    </bk>
    <bk>
      <rc t="1" v="8857"/>
    </bk>
    <bk>
      <rc t="1" v="8858"/>
    </bk>
    <bk>
      <rc t="1" v="8859"/>
    </bk>
    <bk>
      <rc t="1" v="8860"/>
    </bk>
    <bk>
      <rc t="1" v="8861"/>
    </bk>
    <bk>
      <rc t="1" v="8862"/>
    </bk>
    <bk>
      <rc t="1" v="8863"/>
    </bk>
    <bk>
      <rc t="1" v="8864"/>
    </bk>
    <bk>
      <rc t="1" v="8865"/>
    </bk>
    <bk>
      <rc t="1" v="8866"/>
    </bk>
    <bk>
      <rc t="1" v="8867"/>
    </bk>
    <bk>
      <rc t="1" v="8868"/>
    </bk>
    <bk>
      <rc t="1" v="8869"/>
    </bk>
    <bk>
      <rc t="1" v="8870"/>
    </bk>
    <bk>
      <rc t="1" v="8871"/>
    </bk>
    <bk>
      <rc t="1" v="8872"/>
    </bk>
    <bk>
      <rc t="1" v="8873"/>
    </bk>
    <bk>
      <rc t="1" v="8874"/>
    </bk>
    <bk>
      <rc t="1" v="8875"/>
    </bk>
    <bk>
      <rc t="1" v="8876"/>
    </bk>
    <bk>
      <rc t="1" v="8877"/>
    </bk>
    <bk>
      <rc t="1" v="8878"/>
    </bk>
    <bk>
      <rc t="1" v="8879"/>
    </bk>
    <bk>
      <rc t="1" v="8880"/>
    </bk>
    <bk>
      <rc t="1" v="8881"/>
    </bk>
    <bk>
      <rc t="1" v="8882"/>
    </bk>
    <bk>
      <rc t="1" v="8883"/>
    </bk>
    <bk>
      <rc t="1" v="8884"/>
    </bk>
    <bk>
      <rc t="1" v="8885"/>
    </bk>
    <bk>
      <rc t="1" v="8886"/>
    </bk>
    <bk>
      <rc t="1" v="8887"/>
    </bk>
    <bk>
      <rc t="1" v="8888"/>
    </bk>
    <bk>
      <rc t="1" v="8889"/>
    </bk>
    <bk>
      <rc t="1" v="8890"/>
    </bk>
    <bk>
      <rc t="1" v="8891"/>
    </bk>
    <bk>
      <rc t="1" v="8892"/>
    </bk>
    <bk>
      <rc t="1" v="8893"/>
    </bk>
    <bk>
      <rc t="1" v="8894"/>
    </bk>
    <bk>
      <rc t="1" v="8895"/>
    </bk>
    <bk>
      <rc t="1" v="8896"/>
    </bk>
    <bk>
      <rc t="1" v="8897"/>
    </bk>
    <bk>
      <rc t="1" v="8898"/>
    </bk>
    <bk>
      <rc t="1" v="8899"/>
    </bk>
    <bk>
      <rc t="1" v="8900"/>
    </bk>
    <bk>
      <rc t="1" v="8901"/>
    </bk>
    <bk>
      <rc t="1" v="8902"/>
    </bk>
    <bk>
      <rc t="1" v="8903"/>
    </bk>
    <bk>
      <rc t="1" v="8904"/>
    </bk>
    <bk>
      <rc t="1" v="8905"/>
    </bk>
    <bk>
      <rc t="1" v="8906"/>
    </bk>
    <bk>
      <rc t="1" v="8907"/>
    </bk>
    <bk>
      <rc t="1" v="8908"/>
    </bk>
    <bk>
      <rc t="1" v="8909"/>
    </bk>
    <bk>
      <rc t="1" v="8910"/>
    </bk>
    <bk>
      <rc t="1" v="8911"/>
    </bk>
    <bk>
      <rc t="1" v="8912"/>
    </bk>
    <bk>
      <rc t="1" v="8913"/>
    </bk>
    <bk>
      <rc t="1" v="8914"/>
    </bk>
    <bk>
      <rc t="1" v="8915"/>
    </bk>
    <bk>
      <rc t="1" v="8916"/>
    </bk>
    <bk>
      <rc t="1" v="8917"/>
    </bk>
    <bk>
      <rc t="1" v="8918"/>
    </bk>
    <bk>
      <rc t="1" v="8919"/>
    </bk>
    <bk>
      <rc t="1" v="8920"/>
    </bk>
    <bk>
      <rc t="1" v="8921"/>
    </bk>
    <bk>
      <rc t="1" v="8922"/>
    </bk>
    <bk>
      <rc t="1" v="8923"/>
    </bk>
    <bk>
      <rc t="1" v="8924"/>
    </bk>
    <bk>
      <rc t="1" v="8925"/>
    </bk>
    <bk>
      <rc t="1" v="8926"/>
    </bk>
    <bk>
      <rc t="1" v="8927"/>
    </bk>
    <bk>
      <rc t="1" v="8928"/>
    </bk>
    <bk>
      <rc t="1" v="8929"/>
    </bk>
    <bk>
      <rc t="1" v="8930"/>
    </bk>
    <bk>
      <rc t="1" v="8931"/>
    </bk>
    <bk>
      <rc t="1" v="8932"/>
    </bk>
    <bk>
      <rc t="1" v="8933"/>
    </bk>
    <bk>
      <rc t="1" v="8934"/>
    </bk>
    <bk>
      <rc t="1" v="8935"/>
    </bk>
    <bk>
      <rc t="1" v="8936"/>
    </bk>
    <bk>
      <rc t="1" v="8937"/>
    </bk>
  </valueMetadata>
</metadata>
</file>

<file path=xl/sharedStrings.xml><?xml version="1.0" encoding="utf-8"?>
<sst xmlns="http://schemas.openxmlformats.org/spreadsheetml/2006/main" count="1671" uniqueCount="406">
  <si>
    <t>Année de naissance</t>
  </si>
  <si>
    <t>Français</t>
  </si>
  <si>
    <t>Sexe et âge</t>
  </si>
  <si>
    <t>Subdivision et âge</t>
  </si>
  <si>
    <t>Subdivision  et âge</t>
  </si>
  <si>
    <t>Subdivision et commune</t>
  </si>
  <si>
    <t>Listes des tableaux</t>
  </si>
  <si>
    <t>POP2a</t>
  </si>
  <si>
    <t>POP3a</t>
  </si>
  <si>
    <t>POP3b</t>
  </si>
  <si>
    <t>POP4a</t>
  </si>
  <si>
    <t>POP4b</t>
  </si>
  <si>
    <t>POP5a</t>
  </si>
  <si>
    <t>POP5b</t>
  </si>
  <si>
    <t>POP6</t>
  </si>
  <si>
    <t>POP1 - Population totale par sexe et âge détaillé
selon la subdivision de résidence</t>
  </si>
  <si>
    <t>Lieu de naissance</t>
  </si>
  <si>
    <t>Nationalité</t>
  </si>
  <si>
    <t>Etat matrimonial des 15 ans et plus</t>
  </si>
  <si>
    <t>Population</t>
  </si>
  <si>
    <t>NATIONALITE</t>
  </si>
  <si>
    <t>LIEU DE NAISSANCE</t>
  </si>
  <si>
    <t>POP2a - Population totale par commune de résidence
selon la subdivision et l'âge décennal</t>
  </si>
  <si>
    <t>POP3a - Population totale par nationalité
selon le sexe et l'âge quinquennal</t>
  </si>
  <si>
    <t>POP3b - Population totale par nationalité
selon la subdivision de résidence et l'âge décennal</t>
  </si>
  <si>
    <t>POP4a - Population de 15 ans et plus par état matrimonial
selon le sexe et l'âge quinquennal</t>
  </si>
  <si>
    <t>POP4b - Population de 15 ans et plus par état matrimonial
selon la subdivision de résidence et l'âge décennal</t>
  </si>
  <si>
    <t>POP5a - Population totale par lieu de naissance
selon le sexe et l'âge quinquennal</t>
  </si>
  <si>
    <t>POP5b - Population totale par lieu de naissance
selon la subdivision de résidence et l'âge décennal</t>
  </si>
  <si>
    <t>SEXE ET AGE</t>
  </si>
  <si>
    <t>ETAT MATRIMONIAL (population de 15 ans et plus)</t>
  </si>
  <si>
    <t>Chiffres clés - Polynésie</t>
  </si>
  <si>
    <t>Chiffres clés - Administratif</t>
  </si>
  <si>
    <t>Chiffres clés - Géographique</t>
  </si>
  <si>
    <t>Chiffres clés sur la population : Ensemble de la Polynésie française (1)</t>
  </si>
  <si>
    <t>Chiffres clés sur la population : Subdivision, commune, commune associée (2)</t>
  </si>
  <si>
    <t>Chiffres clés sur la population : Subdivision, îles (3)</t>
  </si>
  <si>
    <t xml:space="preserve">Source : Recensement de la population 2007 - ISPF - INSEE </t>
  </si>
  <si>
    <t>POP6 - Population totale par commune de résidence et sexe
selon le lieu de naissance</t>
  </si>
  <si>
    <t>Total général</t>
  </si>
  <si>
    <t>80 ans et plus</t>
  </si>
  <si>
    <t>90-94 ans</t>
  </si>
  <si>
    <t>85-89 ans</t>
  </si>
  <si>
    <t>80-84 ans</t>
  </si>
  <si>
    <t>95-99 ans</t>
  </si>
  <si>
    <t>Iles Du Vent</t>
  </si>
  <si>
    <t>Iles Sous-Le-Vent</t>
  </si>
  <si>
    <t>Marquises</t>
  </si>
  <si>
    <t>Australes</t>
  </si>
  <si>
    <t>Tuamotu-Gambier</t>
  </si>
  <si>
    <t>0-9 ans</t>
  </si>
  <si>
    <t>10-19 ans</t>
  </si>
  <si>
    <t>20-29 ans</t>
  </si>
  <si>
    <t>30-39 ans</t>
  </si>
  <si>
    <t>40-49 ans</t>
  </si>
  <si>
    <t>50-59 ans</t>
  </si>
  <si>
    <t xml:space="preserve">Source : Recensement de la population 2012- ISPF - INSEE </t>
  </si>
  <si>
    <t>nbre tableaux</t>
  </si>
  <si>
    <t>60-69 ans</t>
  </si>
  <si>
    <t>70-79 ans</t>
  </si>
  <si>
    <t>avant 1913</t>
  </si>
  <si>
    <t>Âge atteint au 31/12/2012</t>
  </si>
  <si>
    <t xml:space="preserve">Source : Recensement de la population 2012 ISPF - INSEE </t>
  </si>
  <si>
    <t>POP2B - Population masculine par commune de résidence
selon la subdivision et l'âge décennal</t>
  </si>
  <si>
    <t>POP2C - Population féminine par commune de résidence
selon la subdivision et l'âge décennal</t>
  </si>
  <si>
    <t>POP1 - Population masculine par âge détaillé et subdivision de résidence
selon la subdivision de résidence</t>
  </si>
  <si>
    <t>POP1 - Population féminine par âge détaillé selon la subdivision de résidence</t>
  </si>
  <si>
    <t>80 et + ?</t>
  </si>
  <si>
    <t>Total Hommes</t>
  </si>
  <si>
    <t>Total Femmes</t>
  </si>
  <si>
    <t xml:space="preserve">Source : Recensement de la population 2012 - ISPF - INSEE </t>
  </si>
  <si>
    <t>ok V3</t>
  </si>
  <si>
    <t>NE PAS SUPPRIMER !</t>
  </si>
  <si>
    <t>Etrangers</t>
  </si>
  <si>
    <t>PF : Polynésie française</t>
  </si>
  <si>
    <t>Metr. : Métropole</t>
  </si>
  <si>
    <t>NC, WF : Nouvelle-Calédonie, Wallis et Futuna</t>
  </si>
  <si>
    <t>COM-DOM : Autres collectivités d'outre-mer ou DOM</t>
  </si>
  <si>
    <t>Etr. : Etranger</t>
  </si>
  <si>
    <t>POP1 - Selon la subdivision de résidence</t>
  </si>
  <si>
    <t>POP1 - Selon la subdivision de résidence (homme)</t>
  </si>
  <si>
    <t>POP1 - Selon la subdivision de résidence (femme)</t>
  </si>
  <si>
    <t>POP2a - Selon la subdivision et l'âge décennal</t>
  </si>
  <si>
    <t>POP2a - Selon la subdivision et l'âge décennal (homme)</t>
  </si>
  <si>
    <t>POP2a - Selon la subdivision et l'âge décennal (femme)</t>
  </si>
  <si>
    <t>COMMUNE DE RESIDENCE</t>
  </si>
  <si>
    <t>POP3a - Selon le sexe et l'âge quinquennal</t>
  </si>
  <si>
    <t>POP3b - Selon la subdivision de résidence et l'âge décennal</t>
  </si>
  <si>
    <t>POP4a - Selon le sexe et l'âge quinquennal</t>
  </si>
  <si>
    <t>POP4b - Selon la subdivision de résidence et l'âge décennal</t>
  </si>
  <si>
    <t>POP5a - Selon le sexe et l'âge quinquennal</t>
  </si>
  <si>
    <t>POP5b - Selon la subdivision de résidence et l'âge décennal</t>
  </si>
  <si>
    <t>POP6  - Selon la commune de résidence et le sexe</t>
  </si>
  <si>
    <t>POP2B</t>
  </si>
  <si>
    <t>POP2C</t>
  </si>
  <si>
    <t>POP1 Hommes</t>
  </si>
  <si>
    <t>POP1 Femmes</t>
  </si>
  <si>
    <t>POP1 Ensemble</t>
  </si>
  <si>
    <t>Plus de 100 ans</t>
  </si>
  <si>
    <t>Ensemble des 15 ans et plus</t>
  </si>
  <si>
    <t>100 ans et plus</t>
  </si>
  <si>
    <t>Célibataire</t>
  </si>
  <si>
    <t>Marié(e)</t>
  </si>
  <si>
    <t>Veuf,veuve</t>
  </si>
  <si>
    <t>Divorcée</t>
  </si>
  <si>
    <t>Hommes</t>
  </si>
  <si>
    <t>Femmes</t>
  </si>
  <si>
    <t>Ensemble</t>
  </si>
  <si>
    <t>0-4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</si>
  <si>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</si>
  <si>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</si>
  <si>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</si>
  <si>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</si>
  <si>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</si>
  <si>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</si>
  <si>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</si>
  <si>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</si>
  <si>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</si>
  <si>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</si>
  <si>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</si>
  <si>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</si>
  <si>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</si>
  <si>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</si>
  <si>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</si>
  <si>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Polynésie française</t>
  </si>
  <si>
    <t>Métropole</t>
  </si>
  <si>
    <t>Nouvelle-Calédonie, Wallis et Futuna</t>
  </si>
  <si>
    <t>Autres collectivités d'outre-mer ou DOM</t>
  </si>
  <si>
    <t>Etranger</t>
  </si>
  <si>
    <t>Né(e) français(e)</t>
  </si>
  <si>
    <t>Devenu français(e)</t>
  </si>
  <si>
    <t>60 ans et plus</t>
  </si>
  <si>
    <t>Individus</t>
  </si>
  <si>
    <t>Arue</t>
  </si>
  <si>
    <t>Faaa</t>
  </si>
  <si>
    <t>Hitiaa O Te Ra</t>
  </si>
  <si>
    <t>Hitiaa</t>
  </si>
  <si>
    <t>Mahaena</t>
  </si>
  <si>
    <t>Papenoo</t>
  </si>
  <si>
    <t>Tiarei</t>
  </si>
  <si>
    <t>Mahina</t>
  </si>
  <si>
    <t>Moorea-Maiao</t>
  </si>
  <si>
    <t>Afareaitu</t>
  </si>
  <si>
    <t>Haapiti</t>
  </si>
  <si>
    <t>Maiao</t>
  </si>
  <si>
    <t>Paopao</t>
  </si>
  <si>
    <t>Papetoai</t>
  </si>
  <si>
    <t>Teavaro</t>
  </si>
  <si>
    <t>Paea</t>
  </si>
  <si>
    <t>Papara</t>
  </si>
  <si>
    <t>Papeete</t>
  </si>
  <si>
    <t>Pirae</t>
  </si>
  <si>
    <t>Punaauia</t>
  </si>
  <si>
    <t>Taiarapu-Est</t>
  </si>
  <si>
    <t>Afaahiti</t>
  </si>
  <si>
    <t>Faaone</t>
  </si>
  <si>
    <t>Pueu</t>
  </si>
  <si>
    <t>Tautira</t>
  </si>
  <si>
    <t>Taiarapu-Ouest</t>
  </si>
  <si>
    <t>Teahupoo</t>
  </si>
  <si>
    <t>Toahotu</t>
  </si>
  <si>
    <t>Vairao</t>
  </si>
  <si>
    <t>Teva I Uta</t>
  </si>
  <si>
    <t>Mataiea</t>
  </si>
  <si>
    <t>Papeari</t>
  </si>
  <si>
    <t>Bora Bora</t>
  </si>
  <si>
    <t>Anau</t>
  </si>
  <si>
    <t>Faanui</t>
  </si>
  <si>
    <t>Nunue</t>
  </si>
  <si>
    <t>Huahine</t>
  </si>
  <si>
    <t>Faie</t>
  </si>
  <si>
    <t>Fare</t>
  </si>
  <si>
    <t>Fitii</t>
  </si>
  <si>
    <t>Haapu</t>
  </si>
  <si>
    <t>Maeva</t>
  </si>
  <si>
    <t>Maroe</t>
  </si>
  <si>
    <t>Parea</t>
  </si>
  <si>
    <t>Tefarerii</t>
  </si>
  <si>
    <t>Maupiti</t>
  </si>
  <si>
    <t>Tahaa</t>
  </si>
  <si>
    <t>Faaaha</t>
  </si>
  <si>
    <t>Haamene</t>
  </si>
  <si>
    <t>Hipu</t>
  </si>
  <si>
    <t>Iripau</t>
  </si>
  <si>
    <t>Niua</t>
  </si>
  <si>
    <t>Ruutia</t>
  </si>
  <si>
    <t>Tapuamu</t>
  </si>
  <si>
    <t>Vaitoare</t>
  </si>
  <si>
    <t>Taputapuatea</t>
  </si>
  <si>
    <t>Avera (Taputapuatea)</t>
  </si>
  <si>
    <t>Opoa</t>
  </si>
  <si>
    <t>Puohine</t>
  </si>
  <si>
    <t>Tumaraa</t>
  </si>
  <si>
    <t>Fetuna</t>
  </si>
  <si>
    <t>Tehurui</t>
  </si>
  <si>
    <t>Tevaitoa</t>
  </si>
  <si>
    <t>Vaiaau</t>
  </si>
  <si>
    <t>Uturoa</t>
  </si>
  <si>
    <t>Fatu Hiva</t>
  </si>
  <si>
    <t>Hiva Oa</t>
  </si>
  <si>
    <t>Atuona</t>
  </si>
  <si>
    <t>Puamau</t>
  </si>
  <si>
    <t>Nuku Hiva</t>
  </si>
  <si>
    <t>Hatiheu</t>
  </si>
  <si>
    <t>Taiohae</t>
  </si>
  <si>
    <t>Taipivai</t>
  </si>
  <si>
    <t>Tahuata</t>
  </si>
  <si>
    <t>Ua Huka</t>
  </si>
  <si>
    <t>Ua Pou</t>
  </si>
  <si>
    <t>Hakahau</t>
  </si>
  <si>
    <t>Hakamaii</t>
  </si>
  <si>
    <t>Raivavae</t>
  </si>
  <si>
    <t>Anatonu</t>
  </si>
  <si>
    <t>Rairua-Mahanatoa</t>
  </si>
  <si>
    <t>Vaiuru</t>
  </si>
  <si>
    <t>Rapa</t>
  </si>
  <si>
    <t>Rimatara</t>
  </si>
  <si>
    <t>Amaru</t>
  </si>
  <si>
    <t>Anapoto</t>
  </si>
  <si>
    <t>Mutuaura</t>
  </si>
  <si>
    <t>Rurutu</t>
  </si>
  <si>
    <t>Avera (Rurutu)</t>
  </si>
  <si>
    <t>Hauti</t>
  </si>
  <si>
    <t>Moerai</t>
  </si>
  <si>
    <t>Tubuai</t>
  </si>
  <si>
    <t>Mahu</t>
  </si>
  <si>
    <t>Mataura</t>
  </si>
  <si>
    <t>Taahuaia</t>
  </si>
  <si>
    <t>Anaa</t>
  </si>
  <si>
    <t>Faaite</t>
  </si>
  <si>
    <t>Arutua</t>
  </si>
  <si>
    <t>Apataki</t>
  </si>
  <si>
    <t>Kaukura</t>
  </si>
  <si>
    <t>Fakarava</t>
  </si>
  <si>
    <t>Kauehi</t>
  </si>
  <si>
    <t>Niau</t>
  </si>
  <si>
    <t>Fangatau</t>
  </si>
  <si>
    <t>Fakahina</t>
  </si>
  <si>
    <t>Gambier</t>
  </si>
  <si>
    <t>Hao</t>
  </si>
  <si>
    <t>Amanu</t>
  </si>
  <si>
    <t>Hereheretue</t>
  </si>
  <si>
    <t>Hikueru</t>
  </si>
  <si>
    <t>Marokau</t>
  </si>
  <si>
    <t>Makemo</t>
  </si>
  <si>
    <t>Katiu</t>
  </si>
  <si>
    <t>Raroia</t>
  </si>
  <si>
    <t>Taenga</t>
  </si>
  <si>
    <t>Manihi</t>
  </si>
  <si>
    <t>Ahe</t>
  </si>
  <si>
    <t>Napuka</t>
  </si>
  <si>
    <t>Tepoto Nord</t>
  </si>
  <si>
    <t>Nukutavake</t>
  </si>
  <si>
    <t>Vahitahi</t>
  </si>
  <si>
    <t>Vairaatea</t>
  </si>
  <si>
    <t>Pukapuka</t>
  </si>
  <si>
    <t>Rangiroa</t>
  </si>
  <si>
    <t>Makatea</t>
  </si>
  <si>
    <t>Mataiva</t>
  </si>
  <si>
    <t>Tikehau</t>
  </si>
  <si>
    <t>Reao</t>
  </si>
  <si>
    <t>Pukarua</t>
  </si>
  <si>
    <t>Takaroa</t>
  </si>
  <si>
    <t>Takapoto</t>
  </si>
  <si>
    <t>Tatakoto</t>
  </si>
  <si>
    <t>Tureia</t>
  </si>
  <si>
    <t>Moorea</t>
  </si>
  <si>
    <t>Tahiti</t>
  </si>
  <si>
    <t>Maupihaa (Mopelia)</t>
  </si>
  <si>
    <t/>
  </si>
  <si>
    <t>Raiatea</t>
  </si>
  <si>
    <t>Tupai</t>
  </si>
  <si>
    <t>Akamaru</t>
  </si>
  <si>
    <t>Aratika</t>
  </si>
  <si>
    <t>Aukena</t>
  </si>
  <si>
    <t>Mangareva</t>
  </si>
  <si>
    <t>Marutea Sud</t>
  </si>
  <si>
    <t>Nihiru</t>
  </si>
  <si>
    <t>Raraka</t>
  </si>
  <si>
    <t>Taiaro</t>
  </si>
  <si>
    <t>Takume</t>
  </si>
  <si>
    <t>Taravai</t>
  </si>
  <si>
    <t>Tauere</t>
  </si>
  <si>
    <t>Tematangi</t>
  </si>
  <si>
    <t>Toau</t>
  </si>
  <si>
    <t>90-99 ans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</si>
  <si>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</si>
  <si>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</si>
  <si>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</si>
  <si>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</si>
  <si>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</si>
  <si>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</si>
  <si>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</si>
  <si>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</si>
  <si>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</si>
  <si>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</si>
  <si>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</si>
  <si>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</si>
  <si>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</si>
  <si>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</si>
  <si>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</si>
  <si>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</si>
  <si>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</si>
  <si>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</si>
  <si>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</si>
  <si>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</si>
  <si>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</si>
  <si>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</si>
  <si>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</si>
  <si>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</si>
  <si>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</si>
  <si>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</si>
  <si>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</si>
  <si>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</si>
  <si>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</si>
  <si>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</si>
  <si>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</si>
  <si>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</si>
  <si>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</si>
  <si>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</si>
  <si>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</si>
  <si>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</si>
  <si>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</si>
  <si>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</si>
  <si>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</si>
  <si>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</si>
  <si>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</si>
  <si>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</si>
  <si>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</si>
  <si>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</si>
  <si>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</si>
  <si>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</si>
  <si>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</si>
  <si>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</si>
  <si>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</si>
  <si>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</si>
  <si>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</si>
  <si>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</si>
  <si>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</si>
  <si>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</si>
  <si>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</si>
  <si>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</si>
  <si>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</si>
  <si>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</si>
  <si>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</si>
  <si>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</si>
  <si>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</si>
  <si>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</si>
  <si>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</si>
  <si>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</si>
  <si>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</si>
  <si>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</si>
  <si>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</si>
  <si>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</si>
  <si>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</si>
  <si>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</si>
  <si>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</si>
  <si>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</si>
  <si>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</si>
  <si>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</si>
  <si>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</si>
  <si>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</si>
  <si>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</si>
  <si>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</si>
  <si>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</si>
  <si>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</si>
  <si>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80-89 ans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</si>
  <si>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</si>
  <si>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</si>
  <si>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</si>
  <si>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</si>
  <si>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</si>
  <si>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</si>
  <si>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</si>
  <si>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</si>
  <si>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</si>
  <si>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</si>
  <si>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</si>
  <si>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</si>
  <si>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</si>
  <si>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</si>
  <si>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</si>
  <si>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</si>
  <si>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</si>
  <si>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</si>
  <si>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</si>
  <si>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</si>
  <si>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Ens. Pop. masculine</t>
  </si>
  <si>
    <t>Ens. Pop. féminine</t>
  </si>
  <si>
    <t>0- 9 ans</t>
  </si>
  <si>
    <t xml:space="preserve">0-9  ans </t>
  </si>
  <si>
    <t>Pop. masculine</t>
  </si>
  <si>
    <t>Pop. féminine</t>
  </si>
  <si>
    <t>de naissance</t>
  </si>
  <si>
    <t>par aquisition</t>
  </si>
  <si>
    <t>Asie</t>
  </si>
  <si>
    <t>Europe</t>
  </si>
  <si>
    <t>Amérique</t>
  </si>
  <si>
    <t>Océanie</t>
  </si>
  <si>
    <t>Afrique</t>
  </si>
  <si>
    <t>NC, Wallis et Fut.</t>
  </si>
  <si>
    <t>COM-DOM</t>
  </si>
  <si>
    <t>PF</t>
  </si>
  <si>
    <t>Metr.</t>
  </si>
  <si>
    <t>NC</t>
  </si>
  <si>
    <t>Etr.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</si>
</sst>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#"/>
    <numFmt numFmtId="166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b/>
      <i/>
      <sz val="8"/>
      <color indexed="23"/>
      <name val="Calibri"/>
      <family val="2"/>
    </font>
    <font>
      <u/>
      <sz val="8"/>
      <color theme="10"/>
      <name val="Calibri"/>
      <family val="2"/>
    </font>
    <font>
      <b/>
      <sz val="10"/>
      <color theme="1" tint="0.34998626667073579"/>
      <name val="Calibri"/>
      <family val="2"/>
    </font>
    <font>
      <b/>
      <sz val="8"/>
      <color theme="1" tint="0.34998626667073579"/>
      <name val="Calibri"/>
      <family val="2"/>
    </font>
    <font>
      <i/>
      <sz val="8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thin">
        <color theme="6" tint="0.59999389629810485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4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164" fontId="4" fillId="3" borderId="0" xfId="1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64" fontId="6" fillId="4" borderId="0" xfId="0" applyNumberFormat="1" applyFont="1" applyFill="1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1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center" vertical="center"/>
    </xf>
    <xf numFmtId="164" fontId="8" fillId="3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/>
    <xf numFmtId="164" fontId="10" fillId="4" borderId="0" xfId="2" applyNumberFormat="1" applyFont="1" applyFill="1" applyAlignment="1" applyProtection="1">
      <alignment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64" fontId="4" fillId="3" borderId="2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164" fontId="3" fillId="0" borderId="0" xfId="1" applyNumberFormat="1" applyFont="1" applyBorder="1"/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164" fontId="3" fillId="2" borderId="5" xfId="1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164" fontId="2" fillId="2" borderId="5" xfId="1" applyNumberFormat="1" applyFont="1" applyFill="1" applyBorder="1" applyAlignment="1">
      <alignment horizontal="left" vertical="center"/>
    </xf>
    <xf numFmtId="164" fontId="3" fillId="0" borderId="5" xfId="1" applyNumberFormat="1" applyFont="1" applyBorder="1"/>
    <xf numFmtId="164" fontId="3" fillId="0" borderId="7" xfId="1" applyNumberFormat="1" applyFont="1" applyBorder="1"/>
    <xf numFmtId="165" fontId="0" fillId="0" borderId="0" xfId="0" applyNumberFormat="1"/>
    <xf numFmtId="0" fontId="0" fillId="0" borderId="0" xfId="0" applyAlignment="1">
      <alignment horizontal="left" indent="2"/>
    </xf>
    <xf numFmtId="0" fontId="15" fillId="0" borderId="0" xfId="0" applyFont="1"/>
    <xf numFmtId="0" fontId="3" fillId="0" borderId="0" xfId="0" applyFont="1" applyFill="1" applyBorder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2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64" fontId="11" fillId="0" borderId="0" xfId="0" applyNumberFormat="1" applyFont="1" applyBorder="1" applyAlignment="1">
      <alignment horizontal="center" vertical="center" wrapText="1"/>
    </xf>
    <xf numFmtId="0" fontId="15" fillId="6" borderId="0" xfId="0" applyFont="1" applyFill="1"/>
    <xf numFmtId="0" fontId="2" fillId="2" borderId="0" xfId="0" applyFont="1" applyFill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166" fontId="0" fillId="0" borderId="0" xfId="3" applyNumberFormat="1" applyFont="1"/>
    <xf numFmtId="0" fontId="3" fillId="0" borderId="0" xfId="0" applyFont="1" applyAlignment="1">
      <alignment horizontal="left" inden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2" fontId="3" fillId="0" borderId="0" xfId="0" applyNumberFormat="1" applyFont="1" applyBorder="1"/>
    <xf numFmtId="10" fontId="0" fillId="0" borderId="0" xfId="3" applyNumberFormat="1" applyFont="1"/>
    <xf numFmtId="164" fontId="16" fillId="0" borderId="0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vertical="center"/>
    </xf>
    <xf numFmtId="164" fontId="3" fillId="0" borderId="13" xfId="1" applyNumberFormat="1" applyFont="1" applyBorder="1"/>
    <xf numFmtId="164" fontId="2" fillId="2" borderId="14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3" fontId="3" fillId="2" borderId="14" xfId="1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3" xfId="0" applyFont="1" applyFill="1" applyBorder="1"/>
    <xf numFmtId="164" fontId="3" fillId="0" borderId="16" xfId="0" applyNumberFormat="1" applyFont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2" borderId="16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3" fontId="2" fillId="2" borderId="15" xfId="1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164" fontId="2" fillId="2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vertical="center"/>
    </xf>
    <xf numFmtId="0" fontId="2" fillId="2" borderId="16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/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3" fontId="3" fillId="0" borderId="0" xfId="1" applyNumberFormat="1" applyFont="1" applyFill="1" applyBorder="1" applyAlignment="1">
      <alignment vertical="center"/>
    </xf>
    <xf numFmtId="3" fontId="3" fillId="0" borderId="13" xfId="1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right"/>
    </xf>
    <xf numFmtId="0" fontId="3" fillId="6" borderId="0" xfId="0" applyFont="1" applyFill="1"/>
    <xf numFmtId="0" fontId="0" fillId="0" borderId="21" xfId="0" applyBorder="1"/>
    <xf numFmtId="0" fontId="0" fillId="0" borderId="0" xfId="0" applyBorder="1"/>
    <xf numFmtId="164" fontId="4" fillId="3" borderId="22" xfId="1" applyNumberFormat="1" applyFont="1" applyFill="1" applyBorder="1" applyAlignment="1">
      <alignment vertical="center"/>
    </xf>
    <xf numFmtId="164" fontId="4" fillId="5" borderId="0" xfId="1" applyNumberFormat="1" applyFont="1" applyFill="1" applyBorder="1" applyAlignment="1">
      <alignment horizontal="right" vertical="center"/>
    </xf>
    <xf numFmtId="164" fontId="4" fillId="7" borderId="0" xfId="1" applyNumberFormat="1" applyFont="1" applyFill="1" applyBorder="1" applyAlignment="1">
      <alignment horizontal="right" vertical="center"/>
    </xf>
    <xf numFmtId="164" fontId="4" fillId="7" borderId="13" xfId="1" applyNumberFormat="1" applyFont="1" applyFill="1" applyBorder="1" applyAlignment="1">
      <alignment horizontal="right" vertical="center"/>
    </xf>
    <xf numFmtId="164" fontId="2" fillId="2" borderId="21" xfId="1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64" fontId="4" fillId="3" borderId="21" xfId="1" applyNumberFormat="1" applyFont="1" applyFill="1" applyBorder="1" applyAlignment="1">
      <alignment vertical="center"/>
    </xf>
    <xf numFmtId="3" fontId="2" fillId="2" borderId="21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horizontal="right" vertical="center"/>
    </xf>
    <xf numFmtId="164" fontId="4" fillId="3" borderId="17" xfId="1" applyNumberFormat="1" applyFont="1" applyFill="1" applyBorder="1" applyAlignment="1">
      <alignment horizontal="right" vertical="center"/>
    </xf>
    <xf numFmtId="164" fontId="4" fillId="3" borderId="22" xfId="1" applyNumberFormat="1" applyFont="1" applyFill="1" applyBorder="1" applyAlignment="1">
      <alignment vertical="center" wrapText="1"/>
    </xf>
    <xf numFmtId="166" fontId="0" fillId="0" borderId="0" xfId="3" applyNumberFormat="1" applyFont="1" applyFill="1"/>
    <xf numFmtId="165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10" fontId="0" fillId="0" borderId="0" xfId="3" applyNumberFormat="1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4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9" fontId="0" fillId="0" borderId="0" xfId="3" applyFont="1"/>
    <xf numFmtId="0" fontId="15" fillId="0" borderId="0" xfId="0" applyFont="1" applyFill="1"/>
    <xf numFmtId="0" fontId="21" fillId="0" borderId="0" xfId="0" applyFont="1" applyFill="1"/>
    <xf numFmtId="165" fontId="21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indent="1"/>
    </xf>
    <xf numFmtId="0" fontId="22" fillId="0" borderId="0" xfId="0" applyFont="1" applyFill="1"/>
    <xf numFmtId="165" fontId="15" fillId="0" borderId="0" xfId="0" applyNumberFormat="1" applyFont="1" applyFill="1"/>
    <xf numFmtId="0" fontId="20" fillId="0" borderId="0" xfId="0" applyFont="1" applyFill="1"/>
    <xf numFmtId="164" fontId="3" fillId="0" borderId="0" xfId="1" applyNumberFormat="1" applyFont="1" applyFill="1" applyBorder="1" applyAlignment="1">
      <alignment vertical="center"/>
    </xf>
    <xf numFmtId="164" fontId="3" fillId="0" borderId="14" xfId="1" applyNumberFormat="1" applyFont="1" applyFill="1" applyBorder="1" applyAlignment="1">
      <alignment vertical="center"/>
    </xf>
    <xf numFmtId="0" fontId="2" fillId="2" borderId="15" xfId="0" applyFont="1" applyFill="1" applyBorder="1"/>
    <xf numFmtId="164" fontId="23" fillId="0" borderId="0" xfId="1" applyNumberFormat="1" applyFont="1" applyFill="1" applyBorder="1" applyAlignment="1">
      <alignment vertical="center" wrapText="1"/>
    </xf>
    <xf numFmtId="0" fontId="19" fillId="0" borderId="0" xfId="0" applyFont="1" applyFill="1"/>
    <xf numFmtId="0" fontId="16" fillId="0" borderId="0" xfId="0" applyFont="1"/>
    <xf numFmtId="164" fontId="4" fillId="3" borderId="3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164" fontId="3" fillId="0" borderId="0" xfId="1" applyNumberFormat="1" applyFont="1" applyFill="1" applyBorder="1" applyAlignment="1">
      <alignment horizontal="left" vertical="center" indent="1"/>
    </xf>
    <xf numFmtId="0" fontId="17" fillId="2" borderId="14" xfId="0" applyFont="1" applyFill="1" applyBorder="1" applyAlignment="1">
      <alignment horizontal="left" indent="1"/>
    </xf>
    <xf numFmtId="3" fontId="2" fillId="2" borderId="6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3" fontId="3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3" fontId="2" fillId="6" borderId="6" xfId="1" applyNumberFormat="1" applyFont="1" applyFill="1" applyBorder="1" applyAlignment="1">
      <alignment horizontal="right" vertical="center"/>
    </xf>
    <xf numFmtId="3" fontId="2" fillId="6" borderId="19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164" fontId="2" fillId="2" borderId="13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horizontal="right" vertical="center"/>
    </xf>
    <xf numFmtId="164" fontId="17" fillId="2" borderId="14" xfId="1" applyNumberFormat="1" applyFont="1" applyFill="1" applyBorder="1" applyAlignment="1">
      <alignment horizontal="right"/>
    </xf>
    <xf numFmtId="164" fontId="17" fillId="2" borderId="15" xfId="1" applyNumberFormat="1" applyFont="1" applyFill="1" applyBorder="1" applyAlignment="1">
      <alignment horizontal="right"/>
    </xf>
    <xf numFmtId="0" fontId="18" fillId="0" borderId="0" xfId="0" applyFont="1" applyFill="1"/>
    <xf numFmtId="0" fontId="0" fillId="0" borderId="0" xfId="0"/>
    <xf numFmtId="165" fontId="0" fillId="0" borderId="0" xfId="0" applyNumberFormat="1"/>
    <xf numFmtId="0" fontId="0" fillId="0" borderId="0" xfId="0" applyAlignment="1">
      <alignment horizontal="left"/>
    </xf>
    <xf numFmtId="164" fontId="9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/>
    </xf>
    <xf numFmtId="164" fontId="4" fillId="3" borderId="17" xfId="1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</cellXfs>
  <cellStyles count="4">
    <cellStyle name="Lien hypertexte" xfId="2" builtinId="8"/>
    <cellStyle name="Milliers" xfId="1" builtinId="3"/>
    <cellStyle name="Normal" xfId="0" builtinId="0"/>
    <cellStyle name="Pourcentage" xfId="3" builtinId="5"/>
  </cellStyles>
  <dxfs count="0"/>
  <tableStyles count="0" defaultTableStyle="TableStyleMedium9" defaultPivotStyle="PivotStyleLight16"/>
</styleSheet>
</file>

<file path=xl/volatileDependencies.xml><?xml version="1.0" encoding="utf-8"?>
<volTypes xmlns="http://schemas.openxmlformats.org/spreadsheetml/2006/main">
  <volType type="olapFunctions">
    <main first="walle RP2012">
      <tp t="e">
        <v>#N/A</v>
        <stp>1</stp>
        <tr r="X4" s="32"/>
        <tr r="W4" s="3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eetMetadata" Target="metadata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workbookViewId="0"/>
  </sheetViews>
  <sheetFormatPr baseColWidth="10" defaultRowHeight="11.25"/>
  <cols>
    <col min="1" max="1" width="70.140625" style="1" bestFit="1" customWidth="1"/>
    <col min="2" max="2" width="20.85546875" style="1" customWidth="1"/>
    <col min="3" max="3" width="11.42578125" style="103"/>
    <col min="4" max="16384" width="11.42578125" style="1"/>
  </cols>
  <sheetData>
    <row r="1" spans="1:3" ht="48.75" customHeight="1">
      <c r="A1" s="165" t="s">
        <v>19</v>
      </c>
      <c r="B1" s="166"/>
    </row>
    <row r="2" spans="1:3" ht="38.25" customHeight="1">
      <c r="A2" s="22" t="s">
        <v>6</v>
      </c>
      <c r="B2" s="10"/>
    </row>
    <row r="3" spans="1:3" s="3" customFormat="1">
      <c r="A3" s="12" t="s">
        <v>34</v>
      </c>
      <c r="B3" s="24" t="s">
        <v>31</v>
      </c>
      <c r="C3" s="11"/>
    </row>
    <row r="4" spans="1:3" s="3" customFormat="1">
      <c r="A4" s="12" t="s">
        <v>35</v>
      </c>
      <c r="B4" s="24" t="s">
        <v>32</v>
      </c>
      <c r="C4" s="11"/>
    </row>
    <row r="5" spans="1:3" s="3" customFormat="1">
      <c r="A5" s="12" t="s">
        <v>36</v>
      </c>
      <c r="B5" s="24" t="s">
        <v>33</v>
      </c>
      <c r="C5" s="11"/>
    </row>
    <row r="6" spans="1:3" s="23" customFormat="1">
      <c r="A6" s="193" t="s">
        <v>29</v>
      </c>
      <c r="B6" s="193"/>
      <c r="C6" s="104"/>
    </row>
    <row r="7" spans="1:3" s="3" customFormat="1" ht="12.75" customHeight="1">
      <c r="A7" s="12" t="s">
        <v>79</v>
      </c>
      <c r="B7" s="24" t="s">
        <v>97</v>
      </c>
      <c r="C7" s="105"/>
    </row>
    <row r="8" spans="1:3" s="3" customFormat="1">
      <c r="A8" s="12" t="s">
        <v>80</v>
      </c>
      <c r="B8" s="24" t="s">
        <v>95</v>
      </c>
      <c r="C8" s="106"/>
    </row>
    <row r="9" spans="1:3" s="3" customFormat="1">
      <c r="A9" s="12" t="s">
        <v>81</v>
      </c>
      <c r="B9" s="24" t="s">
        <v>96</v>
      </c>
      <c r="C9" s="106"/>
    </row>
    <row r="10" spans="1:3" s="3" customFormat="1">
      <c r="A10" s="12"/>
      <c r="B10" s="24"/>
      <c r="C10" s="106"/>
    </row>
    <row r="11" spans="1:3" s="3" customFormat="1">
      <c r="A11" s="193" t="s">
        <v>85</v>
      </c>
      <c r="B11" s="193"/>
      <c r="C11" s="106"/>
    </row>
    <row r="12" spans="1:3" s="3" customFormat="1">
      <c r="A12" s="12" t="s">
        <v>82</v>
      </c>
      <c r="B12" s="24" t="s">
        <v>7</v>
      </c>
      <c r="C12" s="106"/>
    </row>
    <row r="13" spans="1:3" s="3" customFormat="1">
      <c r="A13" s="12" t="s">
        <v>83</v>
      </c>
      <c r="B13" s="24" t="s">
        <v>93</v>
      </c>
      <c r="C13" s="106"/>
    </row>
    <row r="14" spans="1:3" s="3" customFormat="1">
      <c r="A14" s="12" t="s">
        <v>84</v>
      </c>
      <c r="B14" s="24" t="s">
        <v>94</v>
      </c>
      <c r="C14" s="106"/>
    </row>
    <row r="15" spans="1:3" s="23" customFormat="1">
      <c r="A15" s="193" t="s">
        <v>20</v>
      </c>
      <c r="B15" s="193"/>
      <c r="C15" s="104"/>
    </row>
    <row r="16" spans="1:3" s="3" customFormat="1">
      <c r="A16" s="12" t="s">
        <v>86</v>
      </c>
      <c r="B16" s="24" t="s">
        <v>8</v>
      </c>
      <c r="C16" s="105"/>
    </row>
    <row r="17" spans="1:3" s="3" customFormat="1">
      <c r="A17" s="12" t="s">
        <v>87</v>
      </c>
      <c r="B17" s="24" t="s">
        <v>9</v>
      </c>
      <c r="C17" s="105"/>
    </row>
    <row r="18" spans="1:3" s="23" customFormat="1">
      <c r="A18" s="193" t="s">
        <v>30</v>
      </c>
      <c r="B18" s="193"/>
      <c r="C18" s="104"/>
    </row>
    <row r="19" spans="1:3" s="3" customFormat="1">
      <c r="A19" s="12" t="s">
        <v>88</v>
      </c>
      <c r="B19" s="24" t="s">
        <v>10</v>
      </c>
      <c r="C19" s="105"/>
    </row>
    <row r="20" spans="1:3" s="3" customFormat="1">
      <c r="A20" s="12" t="s">
        <v>89</v>
      </c>
      <c r="B20" s="24" t="s">
        <v>11</v>
      </c>
      <c r="C20" s="106"/>
    </row>
    <row r="21" spans="1:3" s="23" customFormat="1">
      <c r="A21" s="193" t="s">
        <v>21</v>
      </c>
      <c r="B21" s="193"/>
      <c r="C21" s="104"/>
    </row>
    <row r="22" spans="1:3" s="3" customFormat="1">
      <c r="A22" s="12" t="s">
        <v>90</v>
      </c>
      <c r="B22" s="24" t="s">
        <v>12</v>
      </c>
      <c r="C22" s="105"/>
    </row>
    <row r="23" spans="1:3" s="3" customFormat="1">
      <c r="A23" s="12" t="s">
        <v>91</v>
      </c>
      <c r="B23" s="24" t="s">
        <v>13</v>
      </c>
      <c r="C23" s="105"/>
    </row>
    <row r="24" spans="1:3" s="3" customFormat="1">
      <c r="A24" s="12" t="s">
        <v>92</v>
      </c>
      <c r="B24" s="24" t="s">
        <v>14</v>
      </c>
      <c r="C24" s="11"/>
    </row>
    <row r="27" spans="1:3">
      <c r="A27" s="167" t="s">
        <v>57</v>
      </c>
      <c r="B27" s="167">
        <v>14</v>
      </c>
    </row>
    <row r="35" spans="2:3">
      <c r="B35" s="103"/>
      <c r="C35" s="1"/>
    </row>
    <row r="36" spans="2:3">
      <c r="B36" s="103"/>
      <c r="C36" s="1"/>
    </row>
    <row r="37" spans="2:3">
      <c r="B37" s="103"/>
      <c r="C37" s="1"/>
    </row>
  </sheetData>
  <mergeCells count="5">
    <mergeCell ref="A6:B6"/>
    <mergeCell ref="A15:B15"/>
    <mergeCell ref="A18:B18"/>
    <mergeCell ref="A21:B21"/>
    <mergeCell ref="A11:B11"/>
  </mergeCells>
  <hyperlinks>
    <hyperlink ref="B16" location="POP3a!A1" display="POP3a!A1"/>
    <hyperlink ref="B17" location="POP3b!A1" display="POP3b!A1"/>
    <hyperlink ref="B19" location="POP4a!A1" display="POP4a!A1"/>
    <hyperlink ref="B20" location="POP4b!A1" display="POP4b!A1"/>
    <hyperlink ref="B22" location="POP5a!A1" display="POP5a!A1"/>
    <hyperlink ref="B23" location="POP5b!A1" display="POP5b!A1"/>
    <hyperlink ref="B24" location="'POP6'!A1" display="'POP6'!A1"/>
    <hyperlink ref="B12" location="POP2a!A1" display="POP2a!A1"/>
    <hyperlink ref="B13" location="POP2B!A1" display="POP2B!A1"/>
    <hyperlink ref="B14" location="POP2C!A1" display="POP2C!A1"/>
    <hyperlink ref="B7" location="'POP1 Ensemble'!A1" display="'POP1 Ensemble'!A1"/>
    <hyperlink ref="B8" location="'POP1 Hommes'!A1" display="'POP1 Hommes'!A1"/>
    <hyperlink ref="B9" location="'POP1 Femmes'!A1" display="'POP1 Femmes'!A1"/>
    <hyperlink ref="B3" location="'Chiffres clés - Polynésie'!A1" display="'Chiffres clés - Polynésie'!A1"/>
    <hyperlink ref="B4" location="'Chiffres clés - Administratif'!A1" display="'Chiffres clés - Administratif'!A1"/>
    <hyperlink ref="B5" location="'Chiffres clés - Géographique'!A1" display="'Chiffres clés - Géographique'!A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Normal="100" workbookViewId="0">
      <selection sqref="A1:K1"/>
    </sheetView>
  </sheetViews>
  <sheetFormatPr baseColWidth="10" defaultRowHeight="11.25"/>
  <cols>
    <col min="1" max="1" width="13.85546875" style="8" bestFit="1" customWidth="1"/>
    <col min="2" max="2" width="8.7109375" style="7" customWidth="1"/>
    <col min="3" max="3" width="5.5703125" style="7" customWidth="1"/>
    <col min="4" max="6" width="5.85546875" style="7" bestFit="1" customWidth="1"/>
    <col min="7" max="9" width="5.7109375" style="7" bestFit="1" customWidth="1"/>
    <col min="10" max="10" width="5.28515625" style="7" bestFit="1" customWidth="1"/>
    <col min="11" max="11" width="5.5703125" style="7" bestFit="1" customWidth="1"/>
    <col min="12" max="12" width="14.28515625" style="1" bestFit="1" customWidth="1"/>
    <col min="13" max="13" width="21" style="1" customWidth="1"/>
    <col min="14" max="14" width="24.140625" style="1" bestFit="1" customWidth="1"/>
    <col min="15" max="15" width="12.85546875" style="1" customWidth="1"/>
    <col min="16" max="23" width="12.85546875" style="1" bestFit="1" customWidth="1"/>
    <col min="24" max="25" width="12.5703125" style="1" customWidth="1"/>
    <col min="26" max="26" width="16.5703125" style="1" bestFit="1" customWidth="1"/>
    <col min="27" max="27" width="14" style="1" bestFit="1" customWidth="1"/>
    <col min="28" max="28" width="17.28515625" style="1" bestFit="1" customWidth="1"/>
    <col min="29" max="29" width="8.5703125" style="1" customWidth="1"/>
    <col min="30" max="30" width="11.85546875" style="1" bestFit="1" customWidth="1"/>
    <col min="31" max="31" width="11.140625" style="1" customWidth="1"/>
    <col min="32" max="32" width="14.28515625" style="1" bestFit="1" customWidth="1"/>
    <col min="33" max="33" width="13.5703125" style="1" bestFit="1" customWidth="1"/>
    <col min="34" max="34" width="27.7109375" style="1" bestFit="1" customWidth="1"/>
    <col min="35" max="35" width="10.42578125" style="1" customWidth="1"/>
    <col min="36" max="36" width="11" style="1" customWidth="1"/>
    <col min="37" max="37" width="9.7109375" style="1" customWidth="1"/>
    <col min="38" max="38" width="14.140625" style="1" bestFit="1" customWidth="1"/>
    <col min="39" max="39" width="14.28515625" style="1" bestFit="1" customWidth="1"/>
    <col min="40" max="40" width="14.5703125" style="1" bestFit="1" customWidth="1"/>
    <col min="41" max="41" width="16.7109375" style="1" bestFit="1" customWidth="1"/>
    <col min="42" max="42" width="12.5703125" style="1" bestFit="1" customWidth="1"/>
    <col min="43" max="16384" width="11.42578125" style="1"/>
  </cols>
  <sheetData>
    <row r="1" spans="1:25" ht="41.25" customHeight="1">
      <c r="A1" s="195" t="s">
        <v>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/>
      <c r="N1"/>
    </row>
    <row r="2" spans="1:25" ht="22.5">
      <c r="A2" s="26" t="s">
        <v>5</v>
      </c>
      <c r="B2" s="58" t="s" vm="2886">
        <v>107</v>
      </c>
      <c r="C2" s="27" t="s" vm="2879">
        <v>390</v>
      </c>
      <c r="D2" s="27" t="s" vm="2880">
        <v>51</v>
      </c>
      <c r="E2" s="27" t="s" vm="2881">
        <v>52</v>
      </c>
      <c r="F2" s="27" t="s" vm="2882">
        <v>53</v>
      </c>
      <c r="G2" s="27" t="s" vm="2883">
        <v>54</v>
      </c>
      <c r="H2" s="27" t="s" vm="2884">
        <v>55</v>
      </c>
      <c r="I2" s="27" t="s" vm="2885">
        <v>58</v>
      </c>
      <c r="J2" s="27" t="s" vm="2887">
        <v>59</v>
      </c>
      <c r="K2" s="84" t="s" vm="2888">
        <v>40</v>
      </c>
      <c r="M2"/>
      <c r="N2"/>
      <c r="O2"/>
      <c r="P2"/>
      <c r="Q2"/>
      <c r="R2"/>
      <c r="S2"/>
      <c r="T2"/>
      <c r="U2"/>
      <c r="V2"/>
      <c r="W2"/>
    </row>
    <row r="3" spans="1:25" s="11" customFormat="1" ht="15">
      <c r="A3" s="29" t="s" vm="2921">
        <v>392</v>
      </c>
      <c r="B3" s="68" vm="4892">
        <v>131211</v>
      </c>
      <c r="C3" s="68" vm="4893">
        <v>20480</v>
      </c>
      <c r="D3" s="68" vm="4894">
        <v>22479</v>
      </c>
      <c r="E3" s="68" vm="4895">
        <v>22493</v>
      </c>
      <c r="F3" s="68" vm="4896">
        <v>19712</v>
      </c>
      <c r="G3" s="68" vm="4897">
        <v>19043</v>
      </c>
      <c r="H3" s="68" vm="4898">
        <v>13349</v>
      </c>
      <c r="I3" s="68" vm="4899">
        <v>7739</v>
      </c>
      <c r="J3" s="68" vm="4900">
        <v>4261</v>
      </c>
      <c r="K3" s="85" vm="4901">
        <v>1655</v>
      </c>
      <c r="M3"/>
      <c r="N3"/>
      <c r="O3"/>
      <c r="P3"/>
      <c r="Q3"/>
      <c r="R3"/>
      <c r="S3"/>
      <c r="T3"/>
      <c r="U3"/>
      <c r="V3"/>
      <c r="W3"/>
      <c r="X3"/>
      <c r="Y3"/>
    </row>
    <row r="4" spans="1:25" s="11" customFormat="1" ht="15">
      <c r="A4" s="29" t="s" vm="61">
        <v>45</v>
      </c>
      <c r="B4" s="57" vm="4907">
        <v>98975</v>
      </c>
      <c r="C4" s="57" vm="4932">
        <v>14954</v>
      </c>
      <c r="D4" s="30" vm="5036">
        <v>16748</v>
      </c>
      <c r="E4" s="30" vm="5035">
        <v>17033</v>
      </c>
      <c r="F4" s="30" vm="5034">
        <v>15070</v>
      </c>
      <c r="G4" s="30" vm="5033">
        <v>14635</v>
      </c>
      <c r="H4" s="30" vm="5032">
        <v>10240</v>
      </c>
      <c r="I4" s="30" vm="5031">
        <v>5858</v>
      </c>
      <c r="J4" s="30" vm="5030">
        <v>3148</v>
      </c>
      <c r="K4" s="86" vm="5029">
        <v>1289</v>
      </c>
      <c r="M4"/>
      <c r="N4"/>
      <c r="O4"/>
      <c r="P4"/>
      <c r="Q4"/>
      <c r="R4"/>
      <c r="S4"/>
      <c r="T4"/>
      <c r="U4"/>
      <c r="V4"/>
      <c r="W4" t="e">
        <f>CUBEMEMBER("walle RP2012","[Individus].[Age décennal 80].&amp;[8]")</f>
        <v>#NAME?</v>
      </c>
      <c r="X4" t="e">
        <f>CUBEMEMBER("walle RP2012","[Individus].[Age décennal 80].[All]","Total général")</f>
        <v>#NAME?</v>
      </c>
      <c r="Y4"/>
    </row>
    <row r="5" spans="1:25" s="11" customFormat="1" ht="15">
      <c r="A5" s="31" t="s" vm="219">
        <v>133</v>
      </c>
      <c r="B5" s="59" vm="4907">
        <v>4794</v>
      </c>
      <c r="C5" s="59" vm="4932">
        <v>716</v>
      </c>
      <c r="D5" s="59" vm="5036">
        <v>763</v>
      </c>
      <c r="E5" s="59" vm="5035">
        <v>754</v>
      </c>
      <c r="F5" s="59" vm="5034">
        <v>756</v>
      </c>
      <c r="G5" s="59" vm="5033">
        <v>719</v>
      </c>
      <c r="H5" s="59" vm="5032">
        <v>529</v>
      </c>
      <c r="I5" s="59" vm="5031">
        <v>320</v>
      </c>
      <c r="J5" s="59" vm="5030">
        <v>161</v>
      </c>
      <c r="K5" s="80" vm="5029">
        <v>76</v>
      </c>
      <c r="M5"/>
      <c r="N5"/>
      <c r="O5"/>
      <c r="P5"/>
      <c r="Q5"/>
      <c r="R5"/>
      <c r="S5"/>
      <c r="T5"/>
      <c r="U5"/>
      <c r="V5"/>
      <c r="W5"/>
      <c r="X5"/>
      <c r="Y5"/>
    </row>
    <row r="6" spans="1:25" s="11" customFormat="1" ht="15">
      <c r="A6" s="31" t="s" vm="170">
        <v>134</v>
      </c>
      <c r="B6" s="59" vm="4908">
        <v>14574</v>
      </c>
      <c r="C6" s="59" vm="4931">
        <v>2256</v>
      </c>
      <c r="D6" s="59" vm="5028">
        <v>2494</v>
      </c>
      <c r="E6" s="59" vm="5027">
        <v>2686</v>
      </c>
      <c r="F6" s="59" vm="5026">
        <v>2225</v>
      </c>
      <c r="G6" s="59" vm="5025">
        <v>2093</v>
      </c>
      <c r="H6" s="59" vm="5024">
        <v>1406</v>
      </c>
      <c r="I6" s="59" vm="5023">
        <v>802</v>
      </c>
      <c r="J6" s="59" vm="5022">
        <v>442</v>
      </c>
      <c r="K6" s="80" vm="5021">
        <v>170</v>
      </c>
      <c r="M6"/>
      <c r="N6"/>
      <c r="O6"/>
      <c r="P6"/>
      <c r="Q6"/>
      <c r="R6"/>
      <c r="S6"/>
      <c r="T6"/>
      <c r="U6"/>
      <c r="V6"/>
      <c r="W6"/>
      <c r="X6"/>
      <c r="Y6"/>
    </row>
    <row r="7" spans="1:25" s="11" customFormat="1" ht="15">
      <c r="A7" s="31" t="s" vm="218">
        <v>135</v>
      </c>
      <c r="B7" s="59" vm="4909">
        <v>4637</v>
      </c>
      <c r="C7" s="59" vm="4930">
        <v>782</v>
      </c>
      <c r="D7" s="59" vm="5020">
        <v>833</v>
      </c>
      <c r="E7" s="59" vm="5019">
        <v>796</v>
      </c>
      <c r="F7" s="59" vm="5018">
        <v>710</v>
      </c>
      <c r="G7" s="59" vm="5017">
        <v>668</v>
      </c>
      <c r="H7" s="59" vm="5016">
        <v>447</v>
      </c>
      <c r="I7" s="59" vm="5015">
        <v>232</v>
      </c>
      <c r="J7" s="59" vm="5014">
        <v>120</v>
      </c>
      <c r="K7" s="80" vm="5013">
        <v>49</v>
      </c>
      <c r="M7"/>
      <c r="N7"/>
      <c r="O7"/>
      <c r="P7"/>
      <c r="Q7"/>
      <c r="R7"/>
      <c r="S7"/>
      <c r="T7"/>
      <c r="U7"/>
      <c r="V7"/>
      <c r="W7"/>
      <c r="X7"/>
      <c r="Y7"/>
    </row>
    <row r="8" spans="1:25" s="11" customFormat="1" ht="15">
      <c r="A8" s="31" t="s" vm="167">
        <v>140</v>
      </c>
      <c r="B8" s="59" vm="4910">
        <v>7181</v>
      </c>
      <c r="C8" s="59" vm="4929">
        <v>1074</v>
      </c>
      <c r="D8" s="59" vm="5012">
        <v>1309</v>
      </c>
      <c r="E8" s="59" vm="5011">
        <v>1138</v>
      </c>
      <c r="F8" s="59" vm="5010">
        <v>1109</v>
      </c>
      <c r="G8" s="59" vm="5009">
        <v>1120</v>
      </c>
      <c r="H8" s="59" vm="5008">
        <v>726</v>
      </c>
      <c r="I8" s="59" vm="5007">
        <v>441</v>
      </c>
      <c r="J8" s="59" vm="5006">
        <v>200</v>
      </c>
      <c r="K8" s="80" vm="5005">
        <v>64</v>
      </c>
      <c r="M8"/>
      <c r="N8"/>
      <c r="O8"/>
      <c r="P8"/>
      <c r="Q8"/>
      <c r="R8"/>
      <c r="S8"/>
      <c r="T8"/>
      <c r="U8"/>
      <c r="V8"/>
      <c r="W8"/>
      <c r="X8"/>
      <c r="Y8"/>
    </row>
    <row r="9" spans="1:25" s="11" customFormat="1" ht="15">
      <c r="A9" s="31" t="s" vm="215">
        <v>141</v>
      </c>
      <c r="B9" s="59" vm="4919">
        <v>8336</v>
      </c>
      <c r="C9" s="59" vm="4928">
        <v>1332</v>
      </c>
      <c r="D9" s="59" vm="5004">
        <v>1375</v>
      </c>
      <c r="E9" s="59" vm="5003">
        <v>1350</v>
      </c>
      <c r="F9" s="59" vm="5002">
        <v>1241</v>
      </c>
      <c r="G9" s="59" vm="5001">
        <v>1256</v>
      </c>
      <c r="H9" s="59" vm="5000">
        <v>916</v>
      </c>
      <c r="I9" s="59" vm="4999">
        <v>527</v>
      </c>
      <c r="J9" s="59" vm="4998">
        <v>258</v>
      </c>
      <c r="K9" s="80" vm="4997">
        <v>81</v>
      </c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1" customFormat="1" ht="15">
      <c r="A10" s="31" t="s" vm="163">
        <v>148</v>
      </c>
      <c r="B10" s="59" vm="4918">
        <v>6151</v>
      </c>
      <c r="C10" s="59" vm="4927">
        <v>948</v>
      </c>
      <c r="D10" s="59" vm="4996">
        <v>1036</v>
      </c>
      <c r="E10" s="59" vm="4995">
        <v>1118</v>
      </c>
      <c r="F10" s="59" vm="4994">
        <v>936</v>
      </c>
      <c r="G10" s="59" vm="4993">
        <v>887</v>
      </c>
      <c r="H10" s="59" vm="4992">
        <v>609</v>
      </c>
      <c r="I10" s="59" vm="4991">
        <v>350</v>
      </c>
      <c r="J10" s="59" vm="4990">
        <v>196</v>
      </c>
      <c r="K10" s="80" vm="4989">
        <v>71</v>
      </c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1" customFormat="1" ht="15">
      <c r="A11" s="31" t="s" vm="211">
        <v>149</v>
      </c>
      <c r="B11" s="59" vm="4917">
        <v>5436</v>
      </c>
      <c r="C11" s="59" vm="4926">
        <v>862</v>
      </c>
      <c r="D11" s="59" vm="4988">
        <v>1012</v>
      </c>
      <c r="E11" s="59" vm="4987">
        <v>940</v>
      </c>
      <c r="F11" s="59" vm="4986">
        <v>828</v>
      </c>
      <c r="G11" s="59" vm="4985">
        <v>788</v>
      </c>
      <c r="H11" s="59" vm="4984">
        <v>503</v>
      </c>
      <c r="I11" s="59" vm="4983">
        <v>285</v>
      </c>
      <c r="J11" s="59" vm="4982">
        <v>163</v>
      </c>
      <c r="K11" s="80" vm="4981">
        <v>55</v>
      </c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11" customFormat="1" ht="15">
      <c r="A12" s="31" t="s" vm="162">
        <v>150</v>
      </c>
      <c r="B12" s="59" vm="4916">
        <v>12792</v>
      </c>
      <c r="C12" s="59" vm="4925">
        <v>1802</v>
      </c>
      <c r="D12" s="59" vm="4980">
        <v>2108</v>
      </c>
      <c r="E12" s="59" vm="4979">
        <v>2320</v>
      </c>
      <c r="F12" s="59" vm="4978">
        <v>1950</v>
      </c>
      <c r="G12" s="59" vm="4977">
        <v>1822</v>
      </c>
      <c r="H12" s="59" vm="4976">
        <v>1365</v>
      </c>
      <c r="I12" s="59" vm="4975">
        <v>713</v>
      </c>
      <c r="J12" s="59" vm="4974">
        <v>457</v>
      </c>
      <c r="K12" s="80" vm="4973">
        <v>255</v>
      </c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11" customFormat="1" ht="15">
      <c r="A13" s="31" t="s" vm="210">
        <v>151</v>
      </c>
      <c r="B13" s="59" vm="4915">
        <v>6965</v>
      </c>
      <c r="C13" s="59" vm="4924">
        <v>977</v>
      </c>
      <c r="D13" s="59" vm="4972">
        <v>1085</v>
      </c>
      <c r="E13" s="59" vm="4971">
        <v>1194</v>
      </c>
      <c r="F13" s="59" vm="4970">
        <v>1072</v>
      </c>
      <c r="G13" s="59" vm="4969">
        <v>946</v>
      </c>
      <c r="H13" s="59" vm="4968">
        <v>744</v>
      </c>
      <c r="I13" s="59" vm="4967">
        <v>518</v>
      </c>
      <c r="J13" s="59" vm="4966">
        <v>283</v>
      </c>
      <c r="K13" s="80" vm="4965">
        <v>146</v>
      </c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1" customFormat="1" ht="15">
      <c r="A14" s="31" t="s" vm="161">
        <v>152</v>
      </c>
      <c r="B14" s="59" vm="4914">
        <v>13886</v>
      </c>
      <c r="C14" s="59" vm="4923">
        <v>1998</v>
      </c>
      <c r="D14" s="59" vm="4964">
        <v>2120</v>
      </c>
      <c r="E14" s="59" vm="4963">
        <v>2326</v>
      </c>
      <c r="F14" s="59" vm="4962">
        <v>2198</v>
      </c>
      <c r="G14" s="59" vm="4961">
        <v>2161</v>
      </c>
      <c r="H14" s="59" vm="4960">
        <v>1601</v>
      </c>
      <c r="I14" s="59" vm="4959">
        <v>858</v>
      </c>
      <c r="J14" s="59" vm="4958">
        <v>452</v>
      </c>
      <c r="K14" s="80" vm="4957">
        <v>172</v>
      </c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1" customFormat="1" ht="15">
      <c r="A15" s="31" t="s" vm="209">
        <v>153</v>
      </c>
      <c r="B15" s="59" vm="4913">
        <v>5952</v>
      </c>
      <c r="C15" s="59" vm="4922">
        <v>895</v>
      </c>
      <c r="D15" s="59" vm="4956">
        <v>1091</v>
      </c>
      <c r="E15" s="59" vm="4955">
        <v>1011</v>
      </c>
      <c r="F15" s="59" vm="4954">
        <v>859</v>
      </c>
      <c r="G15" s="59" vm="4953">
        <v>871</v>
      </c>
      <c r="H15" s="59" vm="4952">
        <v>609</v>
      </c>
      <c r="I15" s="59" vm="4951">
        <v>356</v>
      </c>
      <c r="J15" s="59" vm="4950">
        <v>176</v>
      </c>
      <c r="K15" s="80" vm="4949">
        <v>84</v>
      </c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1" customFormat="1" ht="15">
      <c r="A16" s="31" t="s" vm="158">
        <v>158</v>
      </c>
      <c r="B16" s="59" vm="4912">
        <v>3699</v>
      </c>
      <c r="C16" s="59" vm="4921">
        <v>573</v>
      </c>
      <c r="D16" s="59" vm="4948">
        <v>665</v>
      </c>
      <c r="E16" s="59" vm="4947">
        <v>635</v>
      </c>
      <c r="F16" s="59" vm="4946">
        <v>528</v>
      </c>
      <c r="G16" s="59" vm="4945">
        <v>601</v>
      </c>
      <c r="H16" s="59" vm="4944">
        <v>356</v>
      </c>
      <c r="I16" s="59" vm="4943">
        <v>193</v>
      </c>
      <c r="J16" s="59" vm="4942">
        <v>120</v>
      </c>
      <c r="K16" s="80" vm="4941">
        <v>28</v>
      </c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11" customFormat="1" ht="15">
      <c r="A17" s="31" t="s" vm="156">
        <v>162</v>
      </c>
      <c r="B17" s="59" vm="4911">
        <v>4572</v>
      </c>
      <c r="C17" s="59" vm="4920">
        <v>739</v>
      </c>
      <c r="D17" s="59" vm="4940">
        <v>857</v>
      </c>
      <c r="E17" s="59" vm="4939">
        <v>765</v>
      </c>
      <c r="F17" s="59" vm="4938">
        <v>658</v>
      </c>
      <c r="G17" s="59" vm="4937">
        <v>703</v>
      </c>
      <c r="H17" s="59" vm="4936">
        <v>429</v>
      </c>
      <c r="I17" s="59" vm="4935">
        <v>263</v>
      </c>
      <c r="J17" s="59" vm="4934">
        <v>120</v>
      </c>
      <c r="K17" s="80" vm="4933">
        <v>38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1" customFormat="1" ht="15">
      <c r="A18" s="136" t="s" vm="203">
        <v>46</v>
      </c>
      <c r="B18" s="67" vm="5106">
        <v>16722</v>
      </c>
      <c r="C18" s="67" vm="5105">
        <v>2674</v>
      </c>
      <c r="D18" s="66" vm="5104">
        <v>3024</v>
      </c>
      <c r="E18" s="66" vm="5103">
        <v>2755</v>
      </c>
      <c r="F18" s="66" vm="5102">
        <v>2422</v>
      </c>
      <c r="G18" s="66" vm="5101">
        <v>2338</v>
      </c>
      <c r="H18" s="66" vm="5100">
        <v>1638</v>
      </c>
      <c r="I18" s="66" vm="5099">
        <v>1045</v>
      </c>
      <c r="J18" s="66" vm="5098">
        <v>611</v>
      </c>
      <c r="K18" s="87" vm="5097">
        <v>215</v>
      </c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1" customFormat="1" ht="15">
      <c r="A19" s="31" t="s" vm="154">
        <v>165</v>
      </c>
      <c r="B19" s="59" vm="5106">
        <v>4576</v>
      </c>
      <c r="C19" s="59" vm="5105">
        <v>832</v>
      </c>
      <c r="D19" s="59" vm="5104">
        <v>786</v>
      </c>
      <c r="E19" s="59" vm="5103">
        <v>933</v>
      </c>
      <c r="F19" s="59" vm="5102">
        <v>745</v>
      </c>
      <c r="G19" s="59" vm="5101">
        <v>602</v>
      </c>
      <c r="H19" s="59" vm="5100">
        <v>354</v>
      </c>
      <c r="I19" s="59" vm="5099">
        <v>198</v>
      </c>
      <c r="J19" s="59" vm="5098">
        <v>102</v>
      </c>
      <c r="K19" s="80" vm="5097">
        <v>24</v>
      </c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1" customFormat="1" ht="15">
      <c r="A20" s="31" t="s" vm="152">
        <v>169</v>
      </c>
      <c r="B20" s="59" vm="5096">
        <v>3059</v>
      </c>
      <c r="C20" s="59" vm="5095">
        <v>496</v>
      </c>
      <c r="D20" s="59" vm="5094">
        <v>534</v>
      </c>
      <c r="E20" s="59" vm="5093">
        <v>465</v>
      </c>
      <c r="F20" s="59" vm="5092">
        <v>427</v>
      </c>
      <c r="G20" s="59" vm="5091">
        <v>444</v>
      </c>
      <c r="H20" s="59" vm="5090">
        <v>328</v>
      </c>
      <c r="I20" s="59" vm="5089">
        <v>214</v>
      </c>
      <c r="J20" s="59" vm="5088">
        <v>107</v>
      </c>
      <c r="K20" s="80" vm="5087">
        <v>44</v>
      </c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1" customFormat="1" ht="15">
      <c r="A21" s="31" t="s" vm="196">
        <v>178</v>
      </c>
      <c r="B21" s="59" vm="5086">
        <v>584</v>
      </c>
      <c r="C21" s="59" vm="5085">
        <v>91</v>
      </c>
      <c r="D21" s="59" vm="5084">
        <v>99</v>
      </c>
      <c r="E21" s="59" vm="5083">
        <v>96</v>
      </c>
      <c r="F21" s="59" vm="5082">
        <v>87</v>
      </c>
      <c r="G21" s="59" vm="5081">
        <v>79</v>
      </c>
      <c r="H21" s="59" vm="5080">
        <v>48</v>
      </c>
      <c r="I21" s="59" vm="5079">
        <v>45</v>
      </c>
      <c r="J21" s="59" vm="5078">
        <v>28</v>
      </c>
      <c r="K21" s="80" vm="5077">
        <v>11</v>
      </c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11" customFormat="1" ht="15">
      <c r="A22" s="31" t="s" vm="147">
        <v>179</v>
      </c>
      <c r="B22" s="59" vm="5076">
        <v>2508</v>
      </c>
      <c r="C22" s="59" vm="5075">
        <v>401</v>
      </c>
      <c r="D22" s="59" vm="5074">
        <v>482</v>
      </c>
      <c r="E22" s="59" vm="5073">
        <v>371</v>
      </c>
      <c r="F22" s="59" vm="5072">
        <v>333</v>
      </c>
      <c r="G22" s="59" vm="5071">
        <v>341</v>
      </c>
      <c r="H22" s="59" vm="5070">
        <v>235</v>
      </c>
      <c r="I22" s="59" vm="5069">
        <v>181</v>
      </c>
      <c r="J22" s="59" vm="5068">
        <v>122</v>
      </c>
      <c r="K22" s="80" vm="5067">
        <v>42</v>
      </c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11" customFormat="1" ht="15">
      <c r="A23" s="31" t="s" vm="191">
        <v>188</v>
      </c>
      <c r="B23" s="59" vm="5066">
        <v>2363</v>
      </c>
      <c r="C23" s="59" vm="5065">
        <v>361</v>
      </c>
      <c r="D23" s="59" vm="5064">
        <v>455</v>
      </c>
      <c r="E23" s="59" vm="5063">
        <v>343</v>
      </c>
      <c r="F23" s="59" vm="5062">
        <v>330</v>
      </c>
      <c r="G23" s="59" vm="5061">
        <v>326</v>
      </c>
      <c r="H23" s="59" vm="5060">
        <v>255</v>
      </c>
      <c r="I23" s="59" vm="5059">
        <v>166</v>
      </c>
      <c r="J23" s="59" vm="5058">
        <v>96</v>
      </c>
      <c r="K23" s="80" vm="5057">
        <v>31</v>
      </c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11" customFormat="1" ht="15">
      <c r="A24" s="31" t="s" vm="189">
        <v>192</v>
      </c>
      <c r="B24" s="59" vm="5056">
        <v>1819</v>
      </c>
      <c r="C24" s="59" vm="5055">
        <v>260</v>
      </c>
      <c r="D24" s="59" vm="5054">
        <v>333</v>
      </c>
      <c r="E24" s="59" vm="5053">
        <v>291</v>
      </c>
      <c r="F24" s="59" vm="5052">
        <v>257</v>
      </c>
      <c r="G24" s="59" vm="5051">
        <v>262</v>
      </c>
      <c r="H24" s="59" vm="5050">
        <v>192</v>
      </c>
      <c r="I24" s="59" vm="5049">
        <v>120</v>
      </c>
      <c r="J24" s="59" vm="5048">
        <v>77</v>
      </c>
      <c r="K24" s="80" vm="5047">
        <v>27</v>
      </c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1" customFormat="1" ht="15">
      <c r="A25" s="31" t="s" vm="138">
        <v>197</v>
      </c>
      <c r="B25" s="59" vm="5046">
        <v>1813</v>
      </c>
      <c r="C25" s="59" vm="5045">
        <v>233</v>
      </c>
      <c r="D25" s="59" vm="5044">
        <v>335</v>
      </c>
      <c r="E25" s="59" vm="5043">
        <v>256</v>
      </c>
      <c r="F25" s="59" vm="5042">
        <v>243</v>
      </c>
      <c r="G25" s="59" vm="5041">
        <v>284</v>
      </c>
      <c r="H25" s="59" vm="5040">
        <v>226</v>
      </c>
      <c r="I25" s="59" vm="5039">
        <v>121</v>
      </c>
      <c r="J25" s="59" vm="5038">
        <v>79</v>
      </c>
      <c r="K25" s="80" vm="5037">
        <v>36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1" customFormat="1" ht="15">
      <c r="A26" s="136" t="s" vm="186">
        <v>47</v>
      </c>
      <c r="B26" s="67" vm="5166">
        <v>4424</v>
      </c>
      <c r="C26" s="116" vm="5165">
        <v>845</v>
      </c>
      <c r="D26" s="119" vm="5164">
        <v>785</v>
      </c>
      <c r="E26" s="119" vm="5163">
        <v>753</v>
      </c>
      <c r="F26" s="119" vm="5162">
        <v>594</v>
      </c>
      <c r="G26" s="119" vm="5161">
        <v>585</v>
      </c>
      <c r="H26" s="119" vm="5160">
        <v>425</v>
      </c>
      <c r="I26" s="119" vm="5159">
        <v>241</v>
      </c>
      <c r="J26" s="119" vm="5158">
        <v>150</v>
      </c>
      <c r="K26" s="118" vm="5157">
        <v>46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1" customFormat="1" ht="15">
      <c r="A27" s="31" t="s" vm="137">
        <v>198</v>
      </c>
      <c r="B27" s="59" vm="5166">
        <v>290</v>
      </c>
      <c r="C27" s="59" vm="5165">
        <v>48</v>
      </c>
      <c r="D27" s="59" vm="5164">
        <v>43</v>
      </c>
      <c r="E27" s="59" vm="5163">
        <v>65</v>
      </c>
      <c r="F27" s="59" vm="5162">
        <v>28</v>
      </c>
      <c r="G27" s="59" vm="5161">
        <v>45</v>
      </c>
      <c r="H27" s="59" vm="5160">
        <v>21</v>
      </c>
      <c r="I27" s="59" vm="5159">
        <v>18</v>
      </c>
      <c r="J27" s="59" vm="5158">
        <v>18</v>
      </c>
      <c r="K27" s="80" vm="5157">
        <v>4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1" customFormat="1" ht="15">
      <c r="A28" s="31" t="s" vm="185">
        <v>199</v>
      </c>
      <c r="B28" s="59" vm="5156">
        <v>1021</v>
      </c>
      <c r="C28" s="59" vm="5155">
        <v>182</v>
      </c>
      <c r="D28" s="59" vm="5154">
        <v>173</v>
      </c>
      <c r="E28" s="59" vm="5153">
        <v>169</v>
      </c>
      <c r="F28" s="59" vm="5152">
        <v>143</v>
      </c>
      <c r="G28" s="59" vm="5151">
        <v>140</v>
      </c>
      <c r="H28" s="59" vm="5150">
        <v>106</v>
      </c>
      <c r="I28" s="59" vm="5149">
        <v>64</v>
      </c>
      <c r="J28" s="59" vm="5148">
        <v>33</v>
      </c>
      <c r="K28" s="80" vm="5147">
        <v>11</v>
      </c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1" customFormat="1" ht="15">
      <c r="A29" s="31" t="s" vm="135">
        <v>202</v>
      </c>
      <c r="B29" s="59" vm="5146">
        <v>1396</v>
      </c>
      <c r="C29" s="59" vm="5145">
        <v>278</v>
      </c>
      <c r="D29" s="59" vm="5144">
        <v>249</v>
      </c>
      <c r="E29" s="59" vm="5143">
        <v>229</v>
      </c>
      <c r="F29" s="59" vm="5142">
        <v>193</v>
      </c>
      <c r="G29" s="59" vm="5141">
        <v>196</v>
      </c>
      <c r="H29" s="59" vm="5140">
        <v>129</v>
      </c>
      <c r="I29" s="59" vm="5139">
        <v>71</v>
      </c>
      <c r="J29" s="59" vm="5138">
        <v>35</v>
      </c>
      <c r="K29" s="80" vm="5137">
        <v>16</v>
      </c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1" customFormat="1" ht="15">
      <c r="A30" s="31" t="s" vm="133">
        <v>206</v>
      </c>
      <c r="B30" s="59" vm="5136">
        <v>341</v>
      </c>
      <c r="C30" s="59" vm="5135">
        <v>66</v>
      </c>
      <c r="D30" s="59" vm="5134">
        <v>60</v>
      </c>
      <c r="E30" s="59" vm="5133">
        <v>64</v>
      </c>
      <c r="F30" s="59" vm="5132">
        <v>52</v>
      </c>
      <c r="G30" s="59" vm="5131">
        <v>40</v>
      </c>
      <c r="H30" s="59" vm="5130">
        <v>27</v>
      </c>
      <c r="I30" s="59" vm="5129">
        <v>20</v>
      </c>
      <c r="J30" s="59" vm="5128">
        <v>10</v>
      </c>
      <c r="K30" s="80" vm="5127">
        <v>2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1" customFormat="1" ht="15">
      <c r="A31" s="31" t="s" vm="181">
        <v>207</v>
      </c>
      <c r="B31" s="59" vm="5126">
        <v>296</v>
      </c>
      <c r="C31" s="59" vm="5125">
        <v>54</v>
      </c>
      <c r="D31" s="59" vm="5124">
        <v>54</v>
      </c>
      <c r="E31" s="59" vm="5123">
        <v>64</v>
      </c>
      <c r="F31" s="59" vm="5122">
        <v>43</v>
      </c>
      <c r="G31" s="59" vm="5121">
        <v>26</v>
      </c>
      <c r="H31" s="59" vm="5120">
        <v>34</v>
      </c>
      <c r="I31" s="59" vm="5119">
        <v>13</v>
      </c>
      <c r="J31" s="59" vm="5118">
        <v>5</v>
      </c>
      <c r="K31" s="80" vm="5117">
        <v>3</v>
      </c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11" customFormat="1" ht="15">
      <c r="A32" s="31" t="s" vm="132">
        <v>208</v>
      </c>
      <c r="B32" s="59" vm="5116">
        <v>1080</v>
      </c>
      <c r="C32" s="59" vm="5115">
        <v>217</v>
      </c>
      <c r="D32" s="59" vm="5114">
        <v>206</v>
      </c>
      <c r="E32" s="59" vm="5113">
        <v>162</v>
      </c>
      <c r="F32" s="59" vm="5112">
        <v>135</v>
      </c>
      <c r="G32" s="59" vm="5111">
        <v>138</v>
      </c>
      <c r="H32" s="59" vm="5110">
        <v>108</v>
      </c>
      <c r="I32" s="59" vm="5109">
        <v>55</v>
      </c>
      <c r="J32" s="59" vm="5108">
        <v>49</v>
      </c>
      <c r="K32" s="80" vm="5107">
        <v>10</v>
      </c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11" customFormat="1" ht="15">
      <c r="A33" s="136" t="s" vm="179">
        <v>48</v>
      </c>
      <c r="B33" s="116">
        <v>3290</v>
      </c>
      <c r="C33" s="116">
        <v>584</v>
      </c>
      <c r="D33" s="30">
        <v>545</v>
      </c>
      <c r="E33" s="30">
        <v>514</v>
      </c>
      <c r="F33" s="30">
        <v>437</v>
      </c>
      <c r="G33" s="30">
        <v>469</v>
      </c>
      <c r="H33" s="30">
        <v>340</v>
      </c>
      <c r="I33" s="30">
        <v>203</v>
      </c>
      <c r="J33" s="30">
        <v>139</v>
      </c>
      <c r="K33" s="86">
        <v>59</v>
      </c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11" customFormat="1" ht="15">
      <c r="A34" s="31" t="s" vm="130">
        <v>211</v>
      </c>
      <c r="B34" s="59" vm="5216">
        <v>466</v>
      </c>
      <c r="C34" s="59" vm="5215">
        <v>69</v>
      </c>
      <c r="D34" s="59" vm="5214">
        <v>69</v>
      </c>
      <c r="E34" s="59" vm="5213">
        <v>87</v>
      </c>
      <c r="F34" s="59" vm="5212">
        <v>60</v>
      </c>
      <c r="G34" s="59" vm="5211">
        <v>66</v>
      </c>
      <c r="H34" s="59" vm="5210">
        <v>45</v>
      </c>
      <c r="I34" s="59" vm="5209">
        <v>39</v>
      </c>
      <c r="J34" s="59" vm="5208">
        <v>24</v>
      </c>
      <c r="K34" s="80" vm="5207">
        <v>7</v>
      </c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11" customFormat="1" ht="15">
      <c r="A35" s="31" t="s" vm="128">
        <v>215</v>
      </c>
      <c r="B35" s="59" vm="5206">
        <v>266</v>
      </c>
      <c r="C35" s="59" vm="5205">
        <v>61</v>
      </c>
      <c r="D35" s="59" vm="5204">
        <v>35</v>
      </c>
      <c r="E35" s="59" vm="5203">
        <v>47</v>
      </c>
      <c r="F35" s="59" vm="5202">
        <v>34</v>
      </c>
      <c r="G35" s="59" vm="5201">
        <v>39</v>
      </c>
      <c r="H35" s="59" vm="5200">
        <v>19</v>
      </c>
      <c r="I35" s="59" vm="5199">
        <v>16</v>
      </c>
      <c r="J35" s="59" vm="5198">
        <v>11</v>
      </c>
      <c r="K35" s="80" vm="5197">
        <v>4</v>
      </c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11" customFormat="1" ht="15">
      <c r="A36" s="31" t="s" vm="176">
        <v>216</v>
      </c>
      <c r="B36" s="59" vm="5196">
        <v>429</v>
      </c>
      <c r="C36" s="59" vm="5195">
        <v>89</v>
      </c>
      <c r="D36" s="59" vm="5194">
        <v>73</v>
      </c>
      <c r="E36" s="59" vm="5193">
        <v>68</v>
      </c>
      <c r="F36" s="59" vm="5192">
        <v>40</v>
      </c>
      <c r="G36" s="59" vm="5191">
        <v>58</v>
      </c>
      <c r="H36" s="59" vm="5190">
        <v>52</v>
      </c>
      <c r="I36" s="59" vm="5189">
        <v>27</v>
      </c>
      <c r="J36" s="59" vm="5188">
        <v>15</v>
      </c>
      <c r="K36" s="80" vm="5187">
        <v>7</v>
      </c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1" customFormat="1" ht="15">
      <c r="A37" s="31" t="s" vm="174">
        <v>220</v>
      </c>
      <c r="B37" s="59" vm="5186">
        <v>1092</v>
      </c>
      <c r="C37" s="59" vm="5185">
        <v>175</v>
      </c>
      <c r="D37" s="59" vm="5184">
        <v>195</v>
      </c>
      <c r="E37" s="59" vm="5183">
        <v>149</v>
      </c>
      <c r="F37" s="59" vm="5182">
        <v>172</v>
      </c>
      <c r="G37" s="59" vm="5181">
        <v>158</v>
      </c>
      <c r="H37" s="59" vm="5180">
        <v>125</v>
      </c>
      <c r="I37" s="59" vm="5179">
        <v>52</v>
      </c>
      <c r="J37" s="59" vm="5178">
        <v>44</v>
      </c>
      <c r="K37" s="80" vm="5177">
        <v>22</v>
      </c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11" customFormat="1" ht="15">
      <c r="A38" s="31" t="s" vm="172">
        <v>224</v>
      </c>
      <c r="B38" s="59" vm="5176">
        <v>1037</v>
      </c>
      <c r="C38" s="59" vm="5175">
        <v>190</v>
      </c>
      <c r="D38" s="59" vm="5174">
        <v>173</v>
      </c>
      <c r="E38" s="59" vm="5173">
        <v>163</v>
      </c>
      <c r="F38" s="59" vm="5172">
        <v>131</v>
      </c>
      <c r="G38" s="59" vm="5171">
        <v>148</v>
      </c>
      <c r="H38" s="59" vm="5170">
        <v>99</v>
      </c>
      <c r="I38" s="59" vm="5169">
        <v>69</v>
      </c>
      <c r="J38" s="59" vm="5168">
        <v>45</v>
      </c>
      <c r="K38" s="80" vm="5167">
        <v>19</v>
      </c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11" customFormat="1" ht="15">
      <c r="A39" s="136" t="s" vm="122">
        <v>49</v>
      </c>
      <c r="B39" s="116">
        <v>7800</v>
      </c>
      <c r="C39" s="116">
        <v>1423</v>
      </c>
      <c r="D39" s="30">
        <v>1377</v>
      </c>
      <c r="E39" s="30">
        <v>1438</v>
      </c>
      <c r="F39" s="30">
        <v>1189</v>
      </c>
      <c r="G39" s="30">
        <v>1016</v>
      </c>
      <c r="H39" s="30">
        <v>706</v>
      </c>
      <c r="I39" s="30">
        <v>392</v>
      </c>
      <c r="J39" s="30">
        <v>213</v>
      </c>
      <c r="K39" s="86">
        <v>46</v>
      </c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11" customFormat="1" ht="15">
      <c r="A40" s="31" t="s" vm="93">
        <v>228</v>
      </c>
      <c r="B40" s="59" vm="5386">
        <v>390</v>
      </c>
      <c r="C40" s="59" vm="5385">
        <v>71</v>
      </c>
      <c r="D40" s="59" vm="5384">
        <v>64</v>
      </c>
      <c r="E40" s="59" vm="5383">
        <v>71</v>
      </c>
      <c r="F40" s="59" vm="5382">
        <v>57</v>
      </c>
      <c r="G40" s="59" vm="5381">
        <v>50</v>
      </c>
      <c r="H40" s="59" vm="5380">
        <v>39</v>
      </c>
      <c r="I40" s="59" vm="5379">
        <v>24</v>
      </c>
      <c r="J40" s="59" vm="5378">
        <v>11</v>
      </c>
      <c r="K40" s="80" vm="5377">
        <v>3</v>
      </c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1" customFormat="1" ht="15">
      <c r="A41" s="31" t="s" vm="120">
        <v>230</v>
      </c>
      <c r="B41" s="59" vm="5376">
        <v>681</v>
      </c>
      <c r="C41" s="59" vm="5375">
        <v>116</v>
      </c>
      <c r="D41" s="59" vm="5374">
        <v>105</v>
      </c>
      <c r="E41" s="59" vm="5373">
        <v>152</v>
      </c>
      <c r="F41" s="59" vm="5372">
        <v>102</v>
      </c>
      <c r="G41" s="59" vm="5371">
        <v>84</v>
      </c>
      <c r="H41" s="59" vm="5370">
        <v>55</v>
      </c>
      <c r="I41" s="59" vm="5369">
        <v>45</v>
      </c>
      <c r="J41" s="59" vm="5368">
        <v>14</v>
      </c>
      <c r="K41" s="80" vm="5367">
        <v>8</v>
      </c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11" customFormat="1" ht="15">
      <c r="A42" s="31" t="s" vm="118">
        <v>233</v>
      </c>
      <c r="B42" s="59" vm="5366">
        <v>726</v>
      </c>
      <c r="C42" s="59" vm="5365">
        <v>115</v>
      </c>
      <c r="D42" s="59" vm="5364">
        <v>124</v>
      </c>
      <c r="E42" s="59" vm="5363">
        <v>131</v>
      </c>
      <c r="F42" s="59" vm="5362">
        <v>106</v>
      </c>
      <c r="G42" s="59" vm="5361">
        <v>97</v>
      </c>
      <c r="H42" s="59" vm="5360">
        <v>92</v>
      </c>
      <c r="I42" s="59" vm="5359">
        <v>28</v>
      </c>
      <c r="J42" s="59" vm="5358">
        <v>26</v>
      </c>
      <c r="K42" s="80" vm="5357">
        <v>7</v>
      </c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11" customFormat="1" ht="15">
      <c r="A43" s="31" t="s" vm="116">
        <v>236</v>
      </c>
      <c r="B43" s="59" vm="5356">
        <v>146</v>
      </c>
      <c r="C43" s="59" vm="5355">
        <v>33</v>
      </c>
      <c r="D43" s="59" vm="5354">
        <v>15</v>
      </c>
      <c r="E43" s="59" vm="5353">
        <v>26</v>
      </c>
      <c r="F43" s="59" vm="5352">
        <v>13</v>
      </c>
      <c r="G43" s="59" vm="5351">
        <v>17</v>
      </c>
      <c r="H43" s="59" vm="5350">
        <v>9</v>
      </c>
      <c r="I43" s="59" vm="5349">
        <v>20</v>
      </c>
      <c r="J43" s="59" vm="5348">
        <v>9</v>
      </c>
      <c r="K43" s="80" vm="5347">
        <v>4</v>
      </c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11" customFormat="1" ht="15">
      <c r="A44" s="31" t="s" vm="86">
        <v>238</v>
      </c>
      <c r="B44" s="59" vm="5346">
        <v>661</v>
      </c>
      <c r="C44" s="59" vm="5345">
        <v>128</v>
      </c>
      <c r="D44" s="59" vm="5344">
        <v>125</v>
      </c>
      <c r="E44" s="59" vm="5343">
        <v>120</v>
      </c>
      <c r="F44" s="59" vm="5342">
        <v>116</v>
      </c>
      <c r="G44" s="59" vm="5341">
        <v>87</v>
      </c>
      <c r="H44" s="59" vm="5340">
        <v>40</v>
      </c>
      <c r="I44" s="59" vm="5339">
        <v>27</v>
      </c>
      <c r="J44" s="59" vm="5338">
        <v>15</v>
      </c>
      <c r="K44" s="80" vm="5337">
        <v>3</v>
      </c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11" customFormat="1" ht="15">
      <c r="A45" s="31" t="s" vm="114">
        <v>239</v>
      </c>
      <c r="B45" s="59" vm="5336">
        <v>637</v>
      </c>
      <c r="C45" s="59" vm="5335">
        <v>119</v>
      </c>
      <c r="D45" s="59" vm="5334">
        <v>144</v>
      </c>
      <c r="E45" s="59" vm="5333">
        <v>113</v>
      </c>
      <c r="F45" s="59" vm="5332">
        <v>93</v>
      </c>
      <c r="G45" s="59" vm="5331">
        <v>78</v>
      </c>
      <c r="H45" s="59" vm="5330">
        <v>48</v>
      </c>
      <c r="I45" s="59" vm="5329">
        <v>30</v>
      </c>
      <c r="J45" s="59" vm="5328">
        <v>12</v>
      </c>
      <c r="K45" s="80" t="s" vm="5327">
        <v>269</v>
      </c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11" customFormat="1" ht="15">
      <c r="A46" s="31" t="s" vm="112">
        <v>242</v>
      </c>
      <c r="B46" s="59" vm="5326">
        <v>113</v>
      </c>
      <c r="C46" s="59" vm="5325">
        <v>19</v>
      </c>
      <c r="D46" s="59" vm="5324">
        <v>20</v>
      </c>
      <c r="E46" s="59" vm="5323">
        <v>31</v>
      </c>
      <c r="F46" s="59" vm="5322">
        <v>11</v>
      </c>
      <c r="G46" s="59" vm="5321">
        <v>15</v>
      </c>
      <c r="H46" s="59" vm="5320">
        <v>11</v>
      </c>
      <c r="I46" s="59" vm="5319">
        <v>2</v>
      </c>
      <c r="J46" s="59" vm="5318">
        <v>4</v>
      </c>
      <c r="K46" s="80" t="s" vm="5317">
        <v>269</v>
      </c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11" customFormat="1" ht="15">
      <c r="A47" s="31" t="s" vm="82">
        <v>244</v>
      </c>
      <c r="B47" s="59" vm="5316">
        <v>708</v>
      </c>
      <c r="C47" s="59" vm="5315">
        <v>128</v>
      </c>
      <c r="D47" s="59" vm="5314">
        <v>143</v>
      </c>
      <c r="E47" s="59" vm="5313">
        <v>121</v>
      </c>
      <c r="F47" s="59" vm="5312">
        <v>118</v>
      </c>
      <c r="G47" s="59" vm="5311">
        <v>97</v>
      </c>
      <c r="H47" s="59" vm="5310">
        <v>57</v>
      </c>
      <c r="I47" s="59" vm="5309">
        <v>24</v>
      </c>
      <c r="J47" s="59" vm="5308">
        <v>18</v>
      </c>
      <c r="K47" s="80" vm="5307">
        <v>2</v>
      </c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11" customFormat="1" ht="15">
      <c r="A48" s="31" t="s" vm="108">
        <v>248</v>
      </c>
      <c r="B48" s="59" vm="5306">
        <v>531</v>
      </c>
      <c r="C48" s="59" vm="5305">
        <v>88</v>
      </c>
      <c r="D48" s="59" vm="5304">
        <v>85</v>
      </c>
      <c r="E48" s="59" vm="5303">
        <v>113</v>
      </c>
      <c r="F48" s="59" vm="5302">
        <v>74</v>
      </c>
      <c r="G48" s="59" vm="5301">
        <v>94</v>
      </c>
      <c r="H48" s="59" vm="5300">
        <v>42</v>
      </c>
      <c r="I48" s="59" vm="5299">
        <v>23</v>
      </c>
      <c r="J48" s="59" vm="5298">
        <v>11</v>
      </c>
      <c r="K48" s="80" vm="5297">
        <v>1</v>
      </c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11" customFormat="1" ht="15">
      <c r="A49" s="31" t="s" vm="78">
        <v>250</v>
      </c>
      <c r="B49" s="59" vm="5296">
        <v>164</v>
      </c>
      <c r="C49" s="59" vm="5295">
        <v>41</v>
      </c>
      <c r="D49" s="59" vm="5294">
        <v>25</v>
      </c>
      <c r="E49" s="59" vm="5293">
        <v>38</v>
      </c>
      <c r="F49" s="59" vm="5292">
        <v>18</v>
      </c>
      <c r="G49" s="59" vm="5291">
        <v>18</v>
      </c>
      <c r="H49" s="59" vm="5290">
        <v>16</v>
      </c>
      <c r="I49" s="59" vm="5289">
        <v>5</v>
      </c>
      <c r="J49" s="59" vm="5288">
        <v>3</v>
      </c>
      <c r="K49" s="80" t="s" vm="5287">
        <v>269</v>
      </c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11" customFormat="1" ht="15">
      <c r="A50" s="31" t="s" vm="105">
        <v>252</v>
      </c>
      <c r="B50" s="59" vm="5286">
        <v>161</v>
      </c>
      <c r="C50" s="59" vm="5285">
        <v>30</v>
      </c>
      <c r="D50" s="59" vm="5284">
        <v>33</v>
      </c>
      <c r="E50" s="59" vm="5283">
        <v>29</v>
      </c>
      <c r="F50" s="59" vm="5282">
        <v>29</v>
      </c>
      <c r="G50" s="59" vm="5281">
        <v>10</v>
      </c>
      <c r="H50" s="59" vm="5280">
        <v>12</v>
      </c>
      <c r="I50" s="59" vm="5279">
        <v>13</v>
      </c>
      <c r="J50" s="59" vm="5278">
        <v>4</v>
      </c>
      <c r="K50" s="80" vm="5277">
        <v>1</v>
      </c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3" customFormat="1" ht="15">
      <c r="A51" s="31" t="s" vm="103">
        <v>255</v>
      </c>
      <c r="B51" s="59" vm="5276">
        <v>82</v>
      </c>
      <c r="C51" s="59" vm="5275">
        <v>18</v>
      </c>
      <c r="D51" s="59" vm="5274">
        <v>24</v>
      </c>
      <c r="E51" s="59" vm="5273">
        <v>11</v>
      </c>
      <c r="F51" s="59" vm="5272">
        <v>8</v>
      </c>
      <c r="G51" s="59" vm="5271">
        <v>8</v>
      </c>
      <c r="H51" s="59" vm="5270">
        <v>10</v>
      </c>
      <c r="I51" s="59" vm="5269">
        <v>2</v>
      </c>
      <c r="J51" s="59" t="s" vm="5268">
        <v>269</v>
      </c>
      <c r="K51" s="80" vm="5267">
        <v>1</v>
      </c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3" customFormat="1" ht="15">
      <c r="A52" s="31" t="s" vm="74">
        <v>256</v>
      </c>
      <c r="B52" s="59" vm="5266">
        <v>1655</v>
      </c>
      <c r="C52" s="59" vm="5265">
        <v>307</v>
      </c>
      <c r="D52" s="59" vm="5264">
        <v>244</v>
      </c>
      <c r="E52" s="59" vm="5263">
        <v>280</v>
      </c>
      <c r="F52" s="59" vm="5262">
        <v>276</v>
      </c>
      <c r="G52" s="59" vm="5261">
        <v>225</v>
      </c>
      <c r="H52" s="59" vm="5260">
        <v>176</v>
      </c>
      <c r="I52" s="59" vm="5259">
        <v>90</v>
      </c>
      <c r="J52" s="59" vm="5258">
        <v>49</v>
      </c>
      <c r="K52" s="80" vm="5257">
        <v>8</v>
      </c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3" customFormat="1" ht="15">
      <c r="A53" s="31" t="s" vm="100">
        <v>260</v>
      </c>
      <c r="B53" s="59" vm="5256">
        <v>284</v>
      </c>
      <c r="C53" s="59" vm="5255">
        <v>54</v>
      </c>
      <c r="D53" s="59" vm="5254">
        <v>54</v>
      </c>
      <c r="E53" s="59" vm="5253">
        <v>42</v>
      </c>
      <c r="F53" s="59" vm="5252">
        <v>37</v>
      </c>
      <c r="G53" s="59" vm="5251">
        <v>35</v>
      </c>
      <c r="H53" s="59" vm="5250">
        <v>28</v>
      </c>
      <c r="I53" s="59" vm="5249">
        <v>18</v>
      </c>
      <c r="J53" s="59" vm="5248">
        <v>13</v>
      </c>
      <c r="K53" s="80" vm="5247">
        <v>3</v>
      </c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3" customFormat="1" ht="15">
      <c r="A54" s="31" t="s" vm="70">
        <v>262</v>
      </c>
      <c r="B54" s="59" vm="5246">
        <v>594</v>
      </c>
      <c r="C54" s="59" vm="5245">
        <v>106</v>
      </c>
      <c r="D54" s="59" vm="5244">
        <v>114</v>
      </c>
      <c r="E54" s="59" vm="5243">
        <v>109</v>
      </c>
      <c r="F54" s="59" vm="5242">
        <v>101</v>
      </c>
      <c r="G54" s="59" vm="5241">
        <v>69</v>
      </c>
      <c r="H54" s="59" vm="5240">
        <v>51</v>
      </c>
      <c r="I54" s="59" vm="5239">
        <v>26</v>
      </c>
      <c r="J54" s="59" vm="5238">
        <v>15</v>
      </c>
      <c r="K54" s="80" vm="5237">
        <v>3</v>
      </c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3" customFormat="1" ht="15">
      <c r="A55" s="31" t="s" vm="97">
        <v>264</v>
      </c>
      <c r="B55" s="59" vm="5236">
        <v>126</v>
      </c>
      <c r="C55" s="59" vm="5235">
        <v>19</v>
      </c>
      <c r="D55" s="59" vm="5234">
        <v>20</v>
      </c>
      <c r="E55" s="59" vm="5233">
        <v>26</v>
      </c>
      <c r="F55" s="59" vm="5232">
        <v>12</v>
      </c>
      <c r="G55" s="59" vm="5231">
        <v>19</v>
      </c>
      <c r="H55" s="59" vm="5230">
        <v>11</v>
      </c>
      <c r="I55" s="59" vm="5229">
        <v>13</v>
      </c>
      <c r="J55" s="59" vm="5228">
        <v>4</v>
      </c>
      <c r="K55" s="80" vm="5227">
        <v>2</v>
      </c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3" customFormat="1" ht="15">
      <c r="A56" s="82" t="s" vm="68">
        <v>265</v>
      </c>
      <c r="B56" s="79" vm="5226">
        <v>141</v>
      </c>
      <c r="C56" s="79" vm="5225">
        <v>31</v>
      </c>
      <c r="D56" s="79" vm="5224">
        <v>38</v>
      </c>
      <c r="E56" s="79" vm="5223">
        <v>25</v>
      </c>
      <c r="F56" s="79" vm="5222">
        <v>18</v>
      </c>
      <c r="G56" s="79" vm="5221">
        <v>13</v>
      </c>
      <c r="H56" s="79" vm="5220">
        <v>9</v>
      </c>
      <c r="I56" s="79" vm="5219">
        <v>2</v>
      </c>
      <c r="J56" s="79" vm="5218">
        <v>5</v>
      </c>
      <c r="K56" s="88" t="s" vm="5217">
        <v>269</v>
      </c>
      <c r="M56"/>
      <c r="N56"/>
      <c r="O56"/>
      <c r="P56"/>
      <c r="Q56"/>
      <c r="R56"/>
      <c r="S56"/>
      <c r="T56"/>
      <c r="U56"/>
      <c r="V56"/>
      <c r="W56"/>
      <c r="X56"/>
    </row>
    <row r="57" spans="1:25" ht="15">
      <c r="M57"/>
      <c r="N57"/>
      <c r="O57"/>
      <c r="P57"/>
      <c r="Q57"/>
      <c r="R57"/>
      <c r="S57"/>
      <c r="T57"/>
      <c r="U57"/>
      <c r="V57"/>
      <c r="W57"/>
      <c r="X57"/>
    </row>
    <row r="58" spans="1:25" ht="15">
      <c r="K58" s="37" t="s">
        <v>62</v>
      </c>
      <c r="M58"/>
      <c r="N58"/>
      <c r="O58"/>
      <c r="P58"/>
      <c r="Q58"/>
      <c r="R58"/>
      <c r="S58"/>
      <c r="T58"/>
      <c r="U58"/>
      <c r="V58"/>
      <c r="W58"/>
      <c r="X58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Normal="100" workbookViewId="0">
      <selection sqref="A1:J1"/>
    </sheetView>
  </sheetViews>
  <sheetFormatPr baseColWidth="10" defaultRowHeight="15"/>
  <cols>
    <col min="1" max="1" width="10.140625" customWidth="1"/>
    <col min="2" max="2" width="8.28515625" customWidth="1"/>
    <col min="3" max="3" width="9.42578125" customWidth="1"/>
    <col min="4" max="4" width="10.42578125" customWidth="1"/>
    <col min="5" max="5" width="8" customWidth="1"/>
    <col min="6" max="6" width="4.5703125" customWidth="1"/>
    <col min="7" max="7" width="6.28515625" customWidth="1"/>
    <col min="8" max="8" width="8.28515625" customWidth="1"/>
    <col min="9" max="9" width="6.28515625" customWidth="1"/>
    <col min="10" max="10" width="6.5703125" customWidth="1"/>
  </cols>
  <sheetData>
    <row r="1" spans="1:10" ht="36.75" customHeight="1">
      <c r="A1" s="198" t="s">
        <v>23</v>
      </c>
      <c r="B1" s="199"/>
      <c r="C1" s="199"/>
      <c r="D1" s="199"/>
      <c r="E1" s="199"/>
      <c r="F1" s="199"/>
      <c r="G1" s="199"/>
      <c r="H1" s="199"/>
      <c r="I1" s="199"/>
      <c r="J1" s="200"/>
    </row>
    <row r="2" spans="1:10">
      <c r="A2" s="122"/>
      <c r="B2" s="123"/>
      <c r="C2" s="196" t="s">
        <v>1</v>
      </c>
      <c r="D2" s="196"/>
      <c r="E2" s="196" t="s" vm="1">
        <v>73</v>
      </c>
      <c r="F2" s="196"/>
      <c r="G2" s="196"/>
      <c r="H2" s="196"/>
      <c r="I2" s="196"/>
      <c r="J2" s="197"/>
    </row>
    <row r="3" spans="1:10">
      <c r="A3" s="124" t="s">
        <v>2</v>
      </c>
      <c r="B3" s="38" t="s" vm="6052">
        <v>107</v>
      </c>
      <c r="C3" s="125" t="s" vm="6028">
        <v>393</v>
      </c>
      <c r="D3" s="125" t="s" vm="6029">
        <v>394</v>
      </c>
      <c r="E3" s="126" t="s" vm="6053">
        <v>107</v>
      </c>
      <c r="F3" s="126" t="s" vm="6054">
        <v>395</v>
      </c>
      <c r="G3" s="126" t="s" vm="6055">
        <v>396</v>
      </c>
      <c r="H3" s="126" t="s" vm="6056">
        <v>397</v>
      </c>
      <c r="I3" s="126" t="s" vm="6057">
        <v>398</v>
      </c>
      <c r="J3" s="127" t="s" vm="6058">
        <v>399</v>
      </c>
    </row>
    <row r="4" spans="1:10">
      <c r="A4" s="128" t="s" vm="6059">
        <v>107</v>
      </c>
      <c r="B4" s="30" vm="6021">
        <v>268207</v>
      </c>
      <c r="C4" s="30" vm="6060">
        <v>265580</v>
      </c>
      <c r="D4" s="30" vm="6061">
        <v>1382</v>
      </c>
      <c r="E4" s="30" vm="6062">
        <v>1245</v>
      </c>
      <c r="F4" s="30" vm="6063">
        <v>524</v>
      </c>
      <c r="G4" s="30" vm="6064">
        <v>273</v>
      </c>
      <c r="H4" s="30" vm="6065">
        <v>269</v>
      </c>
      <c r="I4" s="30" vm="6066">
        <v>102</v>
      </c>
      <c r="J4" s="30" vm="6067">
        <v>77</v>
      </c>
    </row>
    <row r="5" spans="1:10">
      <c r="A5" s="129" t="s" vm="926">
        <v>108</v>
      </c>
      <c r="B5" s="41" vm="6068">
        <v>20300</v>
      </c>
      <c r="C5" s="41" vm="6069">
        <v>20256</v>
      </c>
      <c r="D5" s="41" vm="6070">
        <v>21</v>
      </c>
      <c r="E5" s="41" vm="6071">
        <v>23</v>
      </c>
      <c r="F5" s="41" vm="6072">
        <v>6</v>
      </c>
      <c r="G5" s="41" vm="6073">
        <v>6</v>
      </c>
      <c r="H5" s="41" vm="6074">
        <v>6</v>
      </c>
      <c r="I5" s="41" vm="6075">
        <v>3</v>
      </c>
      <c r="J5" s="130" vm="6076">
        <v>2</v>
      </c>
    </row>
    <row r="6" spans="1:10">
      <c r="A6" s="129" t="s" vm="2889">
        <v>109</v>
      </c>
      <c r="B6" s="41" vm="6077">
        <v>21836</v>
      </c>
      <c r="C6" s="41" vm="6078">
        <v>21756</v>
      </c>
      <c r="D6" s="41" vm="6079">
        <v>45</v>
      </c>
      <c r="E6" s="41" vm="6080">
        <v>35</v>
      </c>
      <c r="F6" s="41" vm="6081">
        <v>7</v>
      </c>
      <c r="G6" s="41" vm="6082">
        <v>7</v>
      </c>
      <c r="H6" s="41" vm="6083">
        <v>17</v>
      </c>
      <c r="I6" s="41" vm="6084">
        <v>2</v>
      </c>
      <c r="J6" s="130" vm="6085">
        <v>2</v>
      </c>
    </row>
    <row r="7" spans="1:10">
      <c r="A7" s="129" t="s" vm="2890">
        <v>110</v>
      </c>
      <c r="B7" s="41" vm="6086">
        <v>23246</v>
      </c>
      <c r="C7" s="41" vm="6087">
        <v>23151</v>
      </c>
      <c r="D7" s="41" vm="6088">
        <v>54</v>
      </c>
      <c r="E7" s="41" vm="6089">
        <v>41</v>
      </c>
      <c r="F7" s="41" vm="6090">
        <v>3</v>
      </c>
      <c r="G7" s="41" vm="6091">
        <v>8</v>
      </c>
      <c r="H7" s="41" vm="6092">
        <v>17</v>
      </c>
      <c r="I7" s="41" vm="6093">
        <v>9</v>
      </c>
      <c r="J7" s="130" vm="6094">
        <v>4</v>
      </c>
    </row>
    <row r="8" spans="1:10">
      <c r="A8" s="129" t="s" vm="2891">
        <v>111</v>
      </c>
      <c r="B8" s="41" vm="6095">
        <v>23048</v>
      </c>
      <c r="C8" s="41" vm="6096">
        <v>22993</v>
      </c>
      <c r="D8" s="41" vm="6097">
        <v>31</v>
      </c>
      <c r="E8" s="41" vm="6098">
        <v>24</v>
      </c>
      <c r="F8" s="41" vm="6099">
        <v>4</v>
      </c>
      <c r="G8" s="41" vm="6100">
        <v>4</v>
      </c>
      <c r="H8" s="41" vm="6101">
        <v>12</v>
      </c>
      <c r="I8" s="41" vm="6102">
        <v>2</v>
      </c>
      <c r="J8" s="130" vm="6103">
        <v>2</v>
      </c>
    </row>
    <row r="9" spans="1:10">
      <c r="A9" s="129" t="s" vm="2892">
        <v>112</v>
      </c>
      <c r="B9" s="41" vm="6104">
        <v>22884</v>
      </c>
      <c r="C9" s="41" vm="6105">
        <v>22808</v>
      </c>
      <c r="D9" s="41" vm="6106">
        <v>26</v>
      </c>
      <c r="E9" s="41" vm="6107">
        <v>50</v>
      </c>
      <c r="F9" s="41" vm="6108">
        <v>18</v>
      </c>
      <c r="G9" s="41" vm="6109">
        <v>6</v>
      </c>
      <c r="H9" s="41" vm="6110">
        <v>21</v>
      </c>
      <c r="I9" s="41" vm="6111">
        <v>5</v>
      </c>
      <c r="J9" s="130" t="s" vm="6112">
        <v>269</v>
      </c>
    </row>
    <row r="10" spans="1:10">
      <c r="A10" s="129" t="s" vm="2893">
        <v>113</v>
      </c>
      <c r="B10" s="41" vm="6113">
        <v>22280</v>
      </c>
      <c r="C10" s="41" vm="6114">
        <v>22134</v>
      </c>
      <c r="D10" s="41" vm="6115">
        <v>43</v>
      </c>
      <c r="E10" s="41" vm="6116">
        <v>103</v>
      </c>
      <c r="F10" s="41" vm="6117">
        <v>55</v>
      </c>
      <c r="G10" s="41" vm="6118">
        <v>18</v>
      </c>
      <c r="H10" s="41" vm="6119">
        <v>19</v>
      </c>
      <c r="I10" s="41" vm="6120">
        <v>8</v>
      </c>
      <c r="J10" s="130" vm="6121">
        <v>3</v>
      </c>
    </row>
    <row r="11" spans="1:10">
      <c r="A11" s="129" t="s" vm="2900">
        <v>114</v>
      </c>
      <c r="B11" s="41" vm="6122">
        <v>20218</v>
      </c>
      <c r="C11" s="41" vm="6123">
        <v>19952</v>
      </c>
      <c r="D11" s="41" vm="6124">
        <v>80</v>
      </c>
      <c r="E11" s="41" vm="6125">
        <v>186</v>
      </c>
      <c r="F11" s="41" vm="6126">
        <v>107</v>
      </c>
      <c r="G11" s="41" vm="6127">
        <v>33</v>
      </c>
      <c r="H11" s="41" vm="6128">
        <v>29</v>
      </c>
      <c r="I11" s="41" vm="6129">
        <v>9</v>
      </c>
      <c r="J11" s="130" vm="6130">
        <v>8</v>
      </c>
    </row>
    <row r="12" spans="1:10">
      <c r="A12" s="129" t="s" vm="2902">
        <v>115</v>
      </c>
      <c r="B12" s="41" vm="6131">
        <v>19792</v>
      </c>
      <c r="C12" s="41" vm="6132">
        <v>19527</v>
      </c>
      <c r="D12" s="41" vm="6133">
        <v>95</v>
      </c>
      <c r="E12" s="41" vm="6134">
        <v>170</v>
      </c>
      <c r="F12" s="41" vm="6135">
        <v>84</v>
      </c>
      <c r="G12" s="41" vm="6136">
        <v>35</v>
      </c>
      <c r="H12" s="41" vm="6137">
        <v>24</v>
      </c>
      <c r="I12" s="41" vm="6138">
        <v>15</v>
      </c>
      <c r="J12" s="130" vm="6139">
        <v>12</v>
      </c>
    </row>
    <row r="13" spans="1:10">
      <c r="A13" s="129" t="s" vm="2904">
        <v>116</v>
      </c>
      <c r="B13" s="41" vm="6140">
        <v>20525</v>
      </c>
      <c r="C13" s="41" vm="6141">
        <v>20237</v>
      </c>
      <c r="D13" s="41" vm="6142">
        <v>120</v>
      </c>
      <c r="E13" s="41" vm="6143">
        <v>168</v>
      </c>
      <c r="F13" s="41" vm="6144">
        <v>103</v>
      </c>
      <c r="G13" s="41" vm="6145">
        <v>31</v>
      </c>
      <c r="H13" s="41" vm="6146">
        <v>17</v>
      </c>
      <c r="I13" s="41" vm="6147">
        <v>10</v>
      </c>
      <c r="J13" s="130" vm="6148">
        <v>7</v>
      </c>
    </row>
    <row r="14" spans="1:10">
      <c r="A14" s="129" t="s" vm="2906">
        <v>117</v>
      </c>
      <c r="B14" s="41" vm="6149">
        <v>18962</v>
      </c>
      <c r="C14" s="41" vm="6150">
        <v>18702</v>
      </c>
      <c r="D14" s="41" vm="6151">
        <v>137</v>
      </c>
      <c r="E14" s="41" vm="6152">
        <v>123</v>
      </c>
      <c r="F14" s="41" vm="6153">
        <v>51</v>
      </c>
      <c r="G14" s="41" vm="6154">
        <v>34</v>
      </c>
      <c r="H14" s="41" vm="6155">
        <v>22</v>
      </c>
      <c r="I14" s="41" vm="6156">
        <v>7</v>
      </c>
      <c r="J14" s="130" vm="6157">
        <v>9</v>
      </c>
    </row>
    <row r="15" spans="1:10">
      <c r="A15" s="129" t="s" vm="2908">
        <v>118</v>
      </c>
      <c r="B15" s="41" vm="6158">
        <v>15313</v>
      </c>
      <c r="C15" s="41" vm="6159">
        <v>15058</v>
      </c>
      <c r="D15" s="41" vm="6160">
        <v>147</v>
      </c>
      <c r="E15" s="41" vm="6161">
        <v>108</v>
      </c>
      <c r="F15" s="41" vm="6162">
        <v>44</v>
      </c>
      <c r="G15" s="41" vm="6163">
        <v>21</v>
      </c>
      <c r="H15" s="41" vm="6164">
        <v>27</v>
      </c>
      <c r="I15" s="41" vm="6165">
        <v>8</v>
      </c>
      <c r="J15" s="130" vm="6166">
        <v>8</v>
      </c>
    </row>
    <row r="16" spans="1:10">
      <c r="A16" s="129" t="s" vm="2910">
        <v>119</v>
      </c>
      <c r="B16" s="41" vm="6167">
        <v>12668</v>
      </c>
      <c r="C16" s="41" vm="6168">
        <v>12476</v>
      </c>
      <c r="D16" s="41" vm="6169">
        <v>136</v>
      </c>
      <c r="E16" s="41" vm="6170">
        <v>56</v>
      </c>
      <c r="F16" s="41" vm="6171">
        <v>15</v>
      </c>
      <c r="G16" s="41" vm="6172">
        <v>13</v>
      </c>
      <c r="H16" s="41" vm="6173">
        <v>11</v>
      </c>
      <c r="I16" s="41" vm="6174">
        <v>11</v>
      </c>
      <c r="J16" s="130" vm="6175">
        <v>6</v>
      </c>
    </row>
    <row r="17" spans="1:10">
      <c r="A17" s="129" t="s" vm="2912">
        <v>120</v>
      </c>
      <c r="B17" s="41" vm="6176">
        <v>9085</v>
      </c>
      <c r="C17" s="41" vm="6177">
        <v>8924</v>
      </c>
      <c r="D17" s="41" vm="6178">
        <v>127</v>
      </c>
      <c r="E17" s="41" vm="6179">
        <v>34</v>
      </c>
      <c r="F17" s="41" vm="6180">
        <v>5</v>
      </c>
      <c r="G17" s="41" vm="6181">
        <v>7</v>
      </c>
      <c r="H17" s="41" vm="6182">
        <v>12</v>
      </c>
      <c r="I17" s="41" vm="6183">
        <v>6</v>
      </c>
      <c r="J17" s="130" vm="6184">
        <v>4</v>
      </c>
    </row>
    <row r="18" spans="1:10">
      <c r="A18" s="129" t="s" vm="2918">
        <v>121</v>
      </c>
      <c r="B18" s="41" vm="6185">
        <v>6862</v>
      </c>
      <c r="C18" s="41" vm="6186">
        <v>6711</v>
      </c>
      <c r="D18" s="41" vm="6187">
        <v>103</v>
      </c>
      <c r="E18" s="41" vm="6188">
        <v>48</v>
      </c>
      <c r="F18" s="41" vm="6189">
        <v>12</v>
      </c>
      <c r="G18" s="41" vm="6190">
        <v>20</v>
      </c>
      <c r="H18" s="41" vm="6191">
        <v>12</v>
      </c>
      <c r="I18" s="41" vm="6192">
        <v>2</v>
      </c>
      <c r="J18" s="130" vm="6193">
        <v>2</v>
      </c>
    </row>
    <row r="19" spans="1:10">
      <c r="A19" s="129" t="s" vm="2914">
        <v>122</v>
      </c>
      <c r="B19" s="41" vm="6194">
        <v>5015</v>
      </c>
      <c r="C19" s="41" vm="6195">
        <v>4897</v>
      </c>
      <c r="D19" s="41" vm="6196">
        <v>83</v>
      </c>
      <c r="E19" s="41" vm="6197">
        <v>35</v>
      </c>
      <c r="F19" s="41" vm="6198">
        <v>4</v>
      </c>
      <c r="G19" s="41" vm="6199">
        <v>9</v>
      </c>
      <c r="H19" s="41" vm="6200">
        <v>13</v>
      </c>
      <c r="I19" s="41" vm="6201">
        <v>2</v>
      </c>
      <c r="J19" s="130" vm="6202">
        <v>7</v>
      </c>
    </row>
    <row r="20" spans="1:10">
      <c r="A20" s="129" t="s" vm="2916">
        <v>123</v>
      </c>
      <c r="B20" s="41" vm="6203">
        <v>3340</v>
      </c>
      <c r="C20" s="41" vm="6204">
        <v>3258</v>
      </c>
      <c r="D20" s="41" vm="6205">
        <v>62</v>
      </c>
      <c r="E20" s="41" vm="6206">
        <v>20</v>
      </c>
      <c r="F20" s="41" vm="6207">
        <v>1</v>
      </c>
      <c r="G20" s="41" vm="6208">
        <v>11</v>
      </c>
      <c r="H20" s="41" vm="6209">
        <v>7</v>
      </c>
      <c r="I20" s="41" vm="6210">
        <v>1</v>
      </c>
      <c r="J20" s="130" t="s" vm="6211">
        <v>269</v>
      </c>
    </row>
    <row r="21" spans="1:10">
      <c r="A21" s="129" t="s" vm="6212">
        <v>40</v>
      </c>
      <c r="B21" s="41" vm="6213">
        <v>2833</v>
      </c>
      <c r="C21" s="41" vm="6214">
        <v>2740</v>
      </c>
      <c r="D21" s="41" vm="6215">
        <v>72</v>
      </c>
      <c r="E21" s="41" vm="6216">
        <v>21</v>
      </c>
      <c r="F21" s="41" vm="6217">
        <v>5</v>
      </c>
      <c r="G21" s="41" vm="6218">
        <v>10</v>
      </c>
      <c r="H21" s="41" vm="6219">
        <v>3</v>
      </c>
      <c r="I21" s="41" vm="6220">
        <v>2</v>
      </c>
      <c r="J21" s="130" vm="6221">
        <v>1</v>
      </c>
    </row>
    <row r="22" spans="1:10">
      <c r="A22" s="128" t="s" vm="2920">
        <v>105</v>
      </c>
      <c r="B22" s="131" vm="6222">
        <v>136996</v>
      </c>
      <c r="C22" s="30" vm="45">
        <v>131709</v>
      </c>
      <c r="D22" s="30" vm="55">
        <v>748</v>
      </c>
      <c r="E22" s="30" vm="46">
        <v>652</v>
      </c>
      <c r="F22" s="30" vm="53">
        <v>304</v>
      </c>
      <c r="G22" s="30" vm="47">
        <v>149</v>
      </c>
      <c r="H22" s="30" vm="51">
        <v>131</v>
      </c>
      <c r="I22" s="30" vm="48">
        <v>43</v>
      </c>
      <c r="J22" s="73" vm="49">
        <v>25</v>
      </c>
    </row>
    <row r="23" spans="1:10">
      <c r="A23" s="129" t="s" vm="6223">
        <v>108</v>
      </c>
      <c r="B23" s="41" vm="6224">
        <v>10353</v>
      </c>
      <c r="C23" s="41" vm="44">
        <v>10237</v>
      </c>
      <c r="D23" s="41" vm="6225">
        <v>13</v>
      </c>
      <c r="E23" s="41" vm="6226">
        <v>16</v>
      </c>
      <c r="F23" s="41" vm="6227">
        <v>5</v>
      </c>
      <c r="G23" s="41" vm="6228">
        <v>3</v>
      </c>
      <c r="H23" s="41" vm="6229">
        <v>6</v>
      </c>
      <c r="I23" s="41" vm="6230">
        <v>1</v>
      </c>
      <c r="J23" s="130" vm="6231">
        <v>1</v>
      </c>
    </row>
    <row r="24" spans="1:10">
      <c r="A24" s="129" t="s" vm="6232">
        <v>109</v>
      </c>
      <c r="B24" s="41" vm="6233">
        <v>11303</v>
      </c>
      <c r="C24" s="41" vm="43">
        <v>11908</v>
      </c>
      <c r="D24" s="41" vm="6234">
        <v>23</v>
      </c>
      <c r="E24" s="41" vm="6235">
        <v>22</v>
      </c>
      <c r="F24" s="41" vm="6236">
        <v>5</v>
      </c>
      <c r="G24" s="41" vm="6237">
        <v>6</v>
      </c>
      <c r="H24" s="41" vm="6238">
        <v>11</v>
      </c>
      <c r="I24" s="41" t="s" vm="6239">
        <v>269</v>
      </c>
      <c r="J24" s="130" t="s" vm="8938">
        <v>269</v>
      </c>
    </row>
    <row r="25" spans="1:10">
      <c r="A25" s="129" t="s" vm="6240">
        <v>110</v>
      </c>
      <c r="B25" s="41" vm="6241">
        <v>11955</v>
      </c>
      <c r="C25" s="41" vm="42">
        <v>12419</v>
      </c>
      <c r="D25" s="41" vm="6242">
        <v>26</v>
      </c>
      <c r="E25" s="41" vm="6243">
        <v>18</v>
      </c>
      <c r="F25" s="41" vm="6244">
        <v>1</v>
      </c>
      <c r="G25" s="41" vm="6245">
        <v>1</v>
      </c>
      <c r="H25" s="41" vm="6246">
        <v>9</v>
      </c>
      <c r="I25" s="41" vm="6247">
        <v>4</v>
      </c>
      <c r="J25" s="130" vm="6248">
        <v>3</v>
      </c>
    </row>
    <row r="26" spans="1:10">
      <c r="A26" s="129" t="s" vm="6249">
        <v>111</v>
      </c>
      <c r="B26" s="41" vm="6250">
        <v>11860</v>
      </c>
      <c r="C26" s="41" vm="41">
        <v>13387</v>
      </c>
      <c r="D26" s="41" vm="6251">
        <v>18</v>
      </c>
      <c r="E26" s="41" vm="6252">
        <v>12</v>
      </c>
      <c r="F26" s="41" vm="6253">
        <v>2</v>
      </c>
      <c r="G26" s="41" vm="6254">
        <v>3</v>
      </c>
      <c r="H26" s="41" vm="6255">
        <v>5</v>
      </c>
      <c r="I26" s="41" vm="6256">
        <v>1</v>
      </c>
      <c r="J26" s="130" vm="6257">
        <v>1</v>
      </c>
    </row>
    <row r="27" spans="1:10">
      <c r="A27" s="129" t="s" vm="6258">
        <v>112</v>
      </c>
      <c r="B27" s="41" vm="6259">
        <v>11578</v>
      </c>
      <c r="C27" s="41" vm="40">
        <v>11320</v>
      </c>
      <c r="D27" s="41" vm="6260">
        <v>17</v>
      </c>
      <c r="E27" s="41" vm="6261">
        <v>30</v>
      </c>
      <c r="F27" s="41" vm="6262">
        <v>8</v>
      </c>
      <c r="G27" s="41" vm="6263">
        <v>3</v>
      </c>
      <c r="H27" s="41" vm="6264">
        <v>15</v>
      </c>
      <c r="I27" s="41" vm="6265">
        <v>4</v>
      </c>
      <c r="J27" s="130" t="s" vm="6266">
        <v>269</v>
      </c>
    </row>
    <row r="28" spans="1:10">
      <c r="A28" s="129" t="s" vm="6267">
        <v>113</v>
      </c>
      <c r="B28" s="41" vm="6268">
        <v>11093</v>
      </c>
      <c r="C28" s="41" vm="39">
        <v>10158</v>
      </c>
      <c r="D28" s="41" vm="6269">
        <v>17</v>
      </c>
      <c r="E28" s="41" vm="6270">
        <v>46</v>
      </c>
      <c r="F28" s="41" vm="6271">
        <v>22</v>
      </c>
      <c r="G28" s="41" vm="6272">
        <v>6</v>
      </c>
      <c r="H28" s="41" vm="6273">
        <v>8</v>
      </c>
      <c r="I28" s="41" vm="6274">
        <v>8</v>
      </c>
      <c r="J28" s="130" vm="6275">
        <v>2</v>
      </c>
    </row>
    <row r="29" spans="1:10">
      <c r="A29" s="129" t="s" vm="6276">
        <v>114</v>
      </c>
      <c r="B29" s="41" vm="6277">
        <v>10213</v>
      </c>
      <c r="C29" s="41" vm="38">
        <v>10145</v>
      </c>
      <c r="D29" s="41" vm="6278">
        <v>20</v>
      </c>
      <c r="E29" s="41" vm="6279">
        <v>77</v>
      </c>
      <c r="F29" s="41" vm="6280">
        <v>48</v>
      </c>
      <c r="G29" s="41" vm="6281">
        <v>14</v>
      </c>
      <c r="H29" s="41" vm="6282">
        <v>10</v>
      </c>
      <c r="I29" s="41" vm="6283">
        <v>4</v>
      </c>
      <c r="J29" s="130" vm="6284">
        <v>1</v>
      </c>
    </row>
    <row r="30" spans="1:10">
      <c r="A30" s="129" t="s" vm="6285">
        <v>115</v>
      </c>
      <c r="B30" s="41" vm="6286">
        <v>10085</v>
      </c>
      <c r="C30" s="41" vm="37">
        <v>10654</v>
      </c>
      <c r="D30" s="41" vm="6287">
        <v>36</v>
      </c>
      <c r="E30" s="41" vm="6288">
        <v>90</v>
      </c>
      <c r="F30" s="41" vm="6289">
        <v>51</v>
      </c>
      <c r="G30" s="41" vm="6290">
        <v>15</v>
      </c>
      <c r="H30" s="41" vm="6291">
        <v>11</v>
      </c>
      <c r="I30" s="41" vm="6292">
        <v>8</v>
      </c>
      <c r="J30" s="130" vm="6293">
        <v>5</v>
      </c>
    </row>
    <row r="31" spans="1:10">
      <c r="A31" s="129" t="s" vm="6294">
        <v>116</v>
      </c>
      <c r="B31" s="41" vm="6295">
        <v>10605</v>
      </c>
      <c r="C31" s="41" vm="36">
        <v>10173</v>
      </c>
      <c r="D31" s="41" vm="6296">
        <v>58</v>
      </c>
      <c r="E31" s="41" vm="6297">
        <v>89</v>
      </c>
      <c r="F31" s="41" vm="6298">
        <v>58</v>
      </c>
      <c r="G31" s="41" vm="6299">
        <v>17</v>
      </c>
      <c r="H31" s="41" vm="6300">
        <v>4</v>
      </c>
      <c r="I31" s="41" vm="6301">
        <v>7</v>
      </c>
      <c r="J31" s="130" vm="6302">
        <v>3</v>
      </c>
    </row>
    <row r="32" spans="1:10">
      <c r="A32" s="129" t="s" vm="6303">
        <v>117</v>
      </c>
      <c r="B32" s="41" vm="6304">
        <v>9839</v>
      </c>
      <c r="C32" s="41" vm="35">
        <v>8239</v>
      </c>
      <c r="D32" s="41" vm="6305">
        <v>63</v>
      </c>
      <c r="E32" s="41" vm="6306">
        <v>66</v>
      </c>
      <c r="F32" s="41" vm="6307">
        <v>31</v>
      </c>
      <c r="G32" s="41" vm="6308">
        <v>15</v>
      </c>
      <c r="H32" s="41" vm="6309">
        <v>15</v>
      </c>
      <c r="I32" s="41" vm="6310">
        <v>2</v>
      </c>
      <c r="J32" s="130" vm="6311">
        <v>3</v>
      </c>
    </row>
    <row r="33" spans="1:10">
      <c r="A33" s="129" t="s" vm="6312">
        <v>118</v>
      </c>
      <c r="B33" s="41" vm="6313">
        <v>8040</v>
      </c>
      <c r="C33" s="41" vm="34">
        <v>7072</v>
      </c>
      <c r="D33" s="41" vm="6314">
        <v>73</v>
      </c>
      <c r="E33" s="41" vm="6315">
        <v>65</v>
      </c>
      <c r="F33" s="41" vm="6316">
        <v>28</v>
      </c>
      <c r="G33" s="41" vm="6317">
        <v>15</v>
      </c>
      <c r="H33" s="41" vm="6318">
        <v>15</v>
      </c>
      <c r="I33" s="41" vm="6319">
        <v>1</v>
      </c>
      <c r="J33" s="130" vm="6320">
        <v>6</v>
      </c>
    </row>
    <row r="34" spans="1:10">
      <c r="A34" s="129" t="s" vm="6321">
        <v>119</v>
      </c>
      <c r="B34" s="41" vm="6322">
        <v>6592</v>
      </c>
      <c r="C34" s="41" vm="33">
        <v>5034</v>
      </c>
      <c r="D34" s="41" vm="6323">
        <v>62</v>
      </c>
      <c r="E34" s="41" vm="6324">
        <v>31</v>
      </c>
      <c r="F34" s="41" vm="6325">
        <v>9</v>
      </c>
      <c r="G34" s="41" vm="6326">
        <v>8</v>
      </c>
      <c r="H34" s="41" vm="6327">
        <v>4</v>
      </c>
      <c r="I34" s="41" vm="6328">
        <v>6</v>
      </c>
      <c r="J34" s="130" vm="6329">
        <v>4</v>
      </c>
    </row>
    <row r="35" spans="1:10">
      <c r="A35" s="129" t="s" vm="6330">
        <v>120</v>
      </c>
      <c r="B35" s="41" vm="6331">
        <v>4686</v>
      </c>
      <c r="C35" s="41" vm="32">
        <v>3986</v>
      </c>
      <c r="D35" s="41" vm="6332">
        <v>69</v>
      </c>
      <c r="E35" s="41" vm="6333">
        <v>20</v>
      </c>
      <c r="F35" s="41" vm="6334">
        <v>4</v>
      </c>
      <c r="G35" s="41" vm="6335">
        <v>4</v>
      </c>
      <c r="H35" s="41" vm="6336">
        <v>7</v>
      </c>
      <c r="I35" s="41" vm="6337">
        <v>2</v>
      </c>
      <c r="J35" s="130" vm="6338">
        <v>3</v>
      </c>
    </row>
    <row r="36" spans="1:10">
      <c r="A36" s="129" t="s" vm="6339">
        <v>121</v>
      </c>
      <c r="B36" s="41" vm="6340">
        <v>3522</v>
      </c>
      <c r="C36" s="41" vm="31">
        <v>2960</v>
      </c>
      <c r="D36" s="41" vm="6341">
        <v>54</v>
      </c>
      <c r="E36" s="41" vm="6342">
        <v>34</v>
      </c>
      <c r="F36" s="41" vm="6343">
        <v>10</v>
      </c>
      <c r="G36" s="41" vm="6344">
        <v>11</v>
      </c>
      <c r="H36" s="41" vm="6345">
        <v>10</v>
      </c>
      <c r="I36" s="41" vm="6346">
        <v>2</v>
      </c>
      <c r="J36" s="130" vm="6347">
        <v>1</v>
      </c>
    </row>
    <row r="37" spans="1:10">
      <c r="A37" s="129" t="s" vm="6348">
        <v>122</v>
      </c>
      <c r="B37" s="41" vm="6349">
        <v>2521</v>
      </c>
      <c r="C37" s="41" vm="30">
        <v>2048</v>
      </c>
      <c r="D37" s="41" vm="6350">
        <v>47</v>
      </c>
      <c r="E37" s="41" vm="6351">
        <v>24</v>
      </c>
      <c r="F37" s="41" vm="6352">
        <v>1</v>
      </c>
      <c r="G37" s="41" vm="6353">
        <v>8</v>
      </c>
      <c r="H37" s="41" vm="6354">
        <v>10</v>
      </c>
      <c r="I37" s="41" vm="6355">
        <v>1</v>
      </c>
      <c r="J37" s="130" vm="6356">
        <v>4</v>
      </c>
    </row>
    <row r="38" spans="1:10">
      <c r="A38" s="129" t="s" vm="6357">
        <v>123</v>
      </c>
      <c r="B38" s="41" vm="6358">
        <v>1573</v>
      </c>
      <c r="C38" s="41" vm="29">
        <v>1194</v>
      </c>
      <c r="D38" s="41" vm="6359">
        <v>38</v>
      </c>
      <c r="E38" s="41" vm="6360">
        <v>17</v>
      </c>
      <c r="F38" s="41" vm="6361">
        <v>1</v>
      </c>
      <c r="G38" s="41" vm="6362">
        <v>9</v>
      </c>
      <c r="H38" s="41" vm="6363">
        <v>7</v>
      </c>
      <c r="I38" s="41" t="s" vm="6364">
        <v>269</v>
      </c>
      <c r="J38" s="130" t="s" vm="6365">
        <v>269</v>
      </c>
    </row>
    <row r="39" spans="1:10">
      <c r="A39" s="129" t="s" vm="6366">
        <v>40</v>
      </c>
      <c r="B39" s="41" vm="6367">
        <v>1178</v>
      </c>
      <c r="C39" s="41" vm="28">
        <v>775</v>
      </c>
      <c r="D39" s="41" vm="6368">
        <v>33</v>
      </c>
      <c r="E39" s="41" vm="6369">
        <v>15</v>
      </c>
      <c r="F39" s="41" vm="6370">
        <v>1</v>
      </c>
      <c r="G39" s="41" vm="6371">
        <v>9</v>
      </c>
      <c r="H39" s="41" vm="6372">
        <v>2</v>
      </c>
      <c r="I39" s="41" vm="6373">
        <v>2</v>
      </c>
      <c r="J39" s="130" vm="6374">
        <v>1</v>
      </c>
    </row>
    <row r="40" spans="1:10">
      <c r="A40" s="128" t="s" vm="2921">
        <v>106</v>
      </c>
      <c r="B40" s="131" vm="6375">
        <v>131211</v>
      </c>
      <c r="C40" s="30" vm="24">
        <v>125231</v>
      </c>
      <c r="D40" s="30" vm="56">
        <v>785</v>
      </c>
      <c r="E40" s="30" vm="25">
        <v>581</v>
      </c>
      <c r="F40" s="30" vm="54">
        <v>246</v>
      </c>
      <c r="G40" s="30" vm="26">
        <v>133</v>
      </c>
      <c r="H40" s="30" vm="52">
        <v>130</v>
      </c>
      <c r="I40" s="30" vm="27">
        <v>36</v>
      </c>
      <c r="J40" s="73" vm="50">
        <v>36</v>
      </c>
    </row>
    <row r="41" spans="1:10">
      <c r="A41" s="129" t="s" vm="6376">
        <v>108</v>
      </c>
      <c r="B41" s="41" vm="6377">
        <v>9947</v>
      </c>
      <c r="C41" s="41" vm="23">
        <v>9669</v>
      </c>
      <c r="D41" s="41" vm="6378">
        <v>8</v>
      </c>
      <c r="E41" s="41" vm="6379">
        <v>7</v>
      </c>
      <c r="F41" s="41" vm="6380">
        <v>1</v>
      </c>
      <c r="G41" s="41" vm="6381">
        <v>3</v>
      </c>
      <c r="H41" s="41" t="s" vm="6382">
        <v>269</v>
      </c>
      <c r="I41" s="41" vm="6383">
        <v>2</v>
      </c>
      <c r="J41" s="130" vm="6384">
        <v>1</v>
      </c>
    </row>
    <row r="42" spans="1:10">
      <c r="A42" s="129" t="s" vm="6385">
        <v>109</v>
      </c>
      <c r="B42" s="41" vm="6386">
        <v>10533</v>
      </c>
      <c r="C42" s="41" vm="22">
        <v>11495</v>
      </c>
      <c r="D42" s="41" vm="6387">
        <v>22</v>
      </c>
      <c r="E42" s="41" vm="6388">
        <v>13</v>
      </c>
      <c r="F42" s="41" vm="6389">
        <v>2</v>
      </c>
      <c r="G42" s="41" vm="6390">
        <v>1</v>
      </c>
      <c r="H42" s="41" vm="6391">
        <v>6</v>
      </c>
      <c r="I42" s="41" vm="6392">
        <v>2</v>
      </c>
      <c r="J42" s="130" vm="6393">
        <v>2</v>
      </c>
    </row>
    <row r="43" spans="1:10">
      <c r="A43" s="129" t="s" vm="6394">
        <v>110</v>
      </c>
      <c r="B43" s="41" vm="6395">
        <v>11291</v>
      </c>
      <c r="C43" s="41" vm="21">
        <v>11603</v>
      </c>
      <c r="D43" s="41" vm="6396">
        <v>28</v>
      </c>
      <c r="E43" s="41" vm="6397">
        <v>23</v>
      </c>
      <c r="F43" s="41" vm="6398">
        <v>2</v>
      </c>
      <c r="G43" s="41" vm="6399">
        <v>7</v>
      </c>
      <c r="H43" s="41" vm="6400">
        <v>8</v>
      </c>
      <c r="I43" s="41" vm="6401">
        <v>5</v>
      </c>
      <c r="J43" s="130" vm="6402">
        <v>1</v>
      </c>
    </row>
    <row r="44" spans="1:10">
      <c r="A44" s="129" t="s" vm="6403">
        <v>111</v>
      </c>
      <c r="B44" s="41" vm="6404">
        <v>11188</v>
      </c>
      <c r="C44" s="41" vm="20">
        <v>12678</v>
      </c>
      <c r="D44" s="41" vm="6405">
        <v>13</v>
      </c>
      <c r="E44" s="41" vm="6406">
        <v>12</v>
      </c>
      <c r="F44" s="41" vm="6407">
        <v>2</v>
      </c>
      <c r="G44" s="41" vm="6408">
        <v>1</v>
      </c>
      <c r="H44" s="41" vm="6409">
        <v>7</v>
      </c>
      <c r="I44" s="41" vm="6410">
        <v>1</v>
      </c>
      <c r="J44" s="130" vm="6411">
        <v>1</v>
      </c>
    </row>
    <row r="45" spans="1:10">
      <c r="A45" s="129" t="s" vm="6412">
        <v>112</v>
      </c>
      <c r="B45" s="41" vm="6413">
        <v>11306</v>
      </c>
      <c r="C45" s="41" vm="19">
        <v>11156</v>
      </c>
      <c r="D45" s="41" vm="6414">
        <v>9</v>
      </c>
      <c r="E45" s="41" vm="6415">
        <v>20</v>
      </c>
      <c r="F45" s="41" vm="6416">
        <v>10</v>
      </c>
      <c r="G45" s="41" vm="6417">
        <v>3</v>
      </c>
      <c r="H45" s="41" vm="6418">
        <v>6</v>
      </c>
      <c r="I45" s="41" vm="6419">
        <v>1</v>
      </c>
      <c r="J45" s="130" t="s" vm="6420">
        <v>269</v>
      </c>
    </row>
    <row r="46" spans="1:10">
      <c r="A46" s="129" t="s" vm="6421">
        <v>113</v>
      </c>
      <c r="B46" s="41" vm="6422">
        <v>11187</v>
      </c>
      <c r="C46" s="41" vm="18">
        <v>9862</v>
      </c>
      <c r="D46" s="41" vm="6423">
        <v>26</v>
      </c>
      <c r="E46" s="41" vm="6424">
        <v>57</v>
      </c>
      <c r="F46" s="41" vm="6425">
        <v>33</v>
      </c>
      <c r="G46" s="41" vm="6426">
        <v>12</v>
      </c>
      <c r="H46" s="41" vm="6427">
        <v>11</v>
      </c>
      <c r="I46" s="41" t="s" vm="6428">
        <v>269</v>
      </c>
      <c r="J46" s="130" vm="6429">
        <v>1</v>
      </c>
    </row>
    <row r="47" spans="1:10">
      <c r="A47" s="129" t="s" vm="6430">
        <v>114</v>
      </c>
      <c r="B47" s="41" vm="6431">
        <v>10005</v>
      </c>
      <c r="C47" s="41" vm="17">
        <v>9669</v>
      </c>
      <c r="D47" s="41" vm="6432">
        <v>60</v>
      </c>
      <c r="E47" s="41" vm="6433">
        <v>109</v>
      </c>
      <c r="F47" s="41" vm="6434">
        <v>59</v>
      </c>
      <c r="G47" s="41" vm="6435">
        <v>19</v>
      </c>
      <c r="H47" s="41" vm="6436">
        <v>19</v>
      </c>
      <c r="I47" s="41" vm="6437">
        <v>5</v>
      </c>
      <c r="J47" s="130" vm="6438">
        <v>7</v>
      </c>
    </row>
    <row r="48" spans="1:10">
      <c r="A48" s="129" t="s" vm="6439">
        <v>115</v>
      </c>
      <c r="B48" s="41" vm="6440">
        <v>9707</v>
      </c>
      <c r="C48" s="41" vm="16">
        <v>9955</v>
      </c>
      <c r="D48" s="41" vm="6441">
        <v>59</v>
      </c>
      <c r="E48" s="41" vm="6442">
        <v>80</v>
      </c>
      <c r="F48" s="41" vm="6443">
        <v>33</v>
      </c>
      <c r="G48" s="41" vm="6444">
        <v>20</v>
      </c>
      <c r="H48" s="41" vm="6445">
        <v>13</v>
      </c>
      <c r="I48" s="41" vm="6446">
        <v>7</v>
      </c>
      <c r="J48" s="130" vm="6447">
        <v>7</v>
      </c>
    </row>
    <row r="49" spans="1:10">
      <c r="A49" s="129" t="s" vm="6448">
        <v>116</v>
      </c>
      <c r="B49" s="41" vm="6449">
        <v>9920</v>
      </c>
      <c r="C49" s="41" vm="15">
        <v>9424</v>
      </c>
      <c r="D49" s="41" vm="6450">
        <v>62</v>
      </c>
      <c r="E49" s="41" vm="6451">
        <v>79</v>
      </c>
      <c r="F49" s="41" vm="6452">
        <v>45</v>
      </c>
      <c r="G49" s="41" vm="6453">
        <v>14</v>
      </c>
      <c r="H49" s="41" vm="6454">
        <v>13</v>
      </c>
      <c r="I49" s="41" vm="6455">
        <v>3</v>
      </c>
      <c r="J49" s="130" vm="6456">
        <v>4</v>
      </c>
    </row>
    <row r="50" spans="1:10">
      <c r="A50" s="129" t="s" vm="6457">
        <v>117</v>
      </c>
      <c r="B50" s="41" vm="6458">
        <v>9123</v>
      </c>
      <c r="C50" s="41" vm="14">
        <v>7515</v>
      </c>
      <c r="D50" s="41" vm="6459">
        <v>74</v>
      </c>
      <c r="E50" s="41" vm="6460">
        <v>57</v>
      </c>
      <c r="F50" s="41" vm="6461">
        <v>20</v>
      </c>
      <c r="G50" s="41" vm="6462">
        <v>19</v>
      </c>
      <c r="H50" s="41" vm="6463">
        <v>7</v>
      </c>
      <c r="I50" s="41" vm="6464">
        <v>5</v>
      </c>
      <c r="J50" s="130" vm="6465">
        <v>6</v>
      </c>
    </row>
    <row r="51" spans="1:10">
      <c r="A51" s="129" t="s" vm="6466">
        <v>118</v>
      </c>
      <c r="B51" s="41" vm="6467">
        <v>7273</v>
      </c>
      <c r="C51" s="41" vm="13">
        <v>6385</v>
      </c>
      <c r="D51" s="41" vm="6468">
        <v>74</v>
      </c>
      <c r="E51" s="41" vm="6469">
        <v>43</v>
      </c>
      <c r="F51" s="41" vm="6470">
        <v>16</v>
      </c>
      <c r="G51" s="41" vm="6471">
        <v>6</v>
      </c>
      <c r="H51" s="41" vm="6472">
        <v>12</v>
      </c>
      <c r="I51" s="41" vm="6473">
        <v>7</v>
      </c>
      <c r="J51" s="130" vm="6474">
        <v>2</v>
      </c>
    </row>
    <row r="52" spans="1:10">
      <c r="A52" s="129" t="s" vm="6475">
        <v>119</v>
      </c>
      <c r="B52" s="41" vm="6476">
        <v>6076</v>
      </c>
      <c r="C52" s="41" vm="12">
        <v>4698</v>
      </c>
      <c r="D52" s="41" vm="6477">
        <v>74</v>
      </c>
      <c r="E52" s="41" vm="6478">
        <v>25</v>
      </c>
      <c r="F52" s="41" vm="6479">
        <v>6</v>
      </c>
      <c r="G52" s="41" vm="6480">
        <v>5</v>
      </c>
      <c r="H52" s="41" vm="6481">
        <v>7</v>
      </c>
      <c r="I52" s="41" vm="6482">
        <v>5</v>
      </c>
      <c r="J52" s="130" vm="6483">
        <v>2</v>
      </c>
    </row>
    <row r="53" spans="1:10">
      <c r="A53" s="129" t="s" vm="6484">
        <v>120</v>
      </c>
      <c r="B53" s="41" vm="6485">
        <v>4399</v>
      </c>
      <c r="C53" s="41" vm="11">
        <v>3671</v>
      </c>
      <c r="D53" s="41" vm="6486">
        <v>58</v>
      </c>
      <c r="E53" s="41" vm="6487">
        <v>14</v>
      </c>
      <c r="F53" s="41" vm="6488">
        <v>1</v>
      </c>
      <c r="G53" s="41" vm="6489">
        <v>3</v>
      </c>
      <c r="H53" s="41" vm="6490">
        <v>5</v>
      </c>
      <c r="I53" s="41" vm="6491">
        <v>4</v>
      </c>
      <c r="J53" s="130" vm="6492">
        <v>1</v>
      </c>
    </row>
    <row r="54" spans="1:10">
      <c r="A54" s="129" t="s" vm="6493">
        <v>121</v>
      </c>
      <c r="B54" s="41" vm="6494">
        <v>3340</v>
      </c>
      <c r="C54" s="41" vm="10">
        <v>2804</v>
      </c>
      <c r="D54" s="41" vm="6495">
        <v>49</v>
      </c>
      <c r="E54" s="41" vm="6496">
        <v>14</v>
      </c>
      <c r="F54" s="41" vm="6497">
        <v>2</v>
      </c>
      <c r="G54" s="41" vm="6498">
        <v>9</v>
      </c>
      <c r="H54" s="41" vm="6499">
        <v>2</v>
      </c>
      <c r="I54" s="41" t="s" vm="6500">
        <v>269</v>
      </c>
      <c r="J54" s="130" vm="6501">
        <v>1</v>
      </c>
    </row>
    <row r="55" spans="1:10">
      <c r="A55" s="129" t="s" vm="6502">
        <v>122</v>
      </c>
      <c r="B55" s="41" vm="6503">
        <v>2494</v>
      </c>
      <c r="C55" s="41" vm="9">
        <v>2066</v>
      </c>
      <c r="D55" s="41" vm="6504">
        <v>36</v>
      </c>
      <c r="E55" s="41" vm="6505">
        <v>11</v>
      </c>
      <c r="F55" s="41" vm="6506">
        <v>3</v>
      </c>
      <c r="G55" s="41" vm="6507">
        <v>1</v>
      </c>
      <c r="H55" s="41" vm="6508">
        <v>3</v>
      </c>
      <c r="I55" s="41" vm="6509">
        <v>1</v>
      </c>
      <c r="J55" s="130" vm="6510">
        <v>3</v>
      </c>
    </row>
    <row r="56" spans="1:10">
      <c r="A56" s="129" t="s" vm="6511">
        <v>123</v>
      </c>
      <c r="B56" s="41" vm="6512">
        <v>1767</v>
      </c>
      <c r="C56" s="41" vm="8">
        <v>1352</v>
      </c>
      <c r="D56" s="41" vm="6513">
        <v>24</v>
      </c>
      <c r="E56" s="41" vm="6514">
        <v>3</v>
      </c>
      <c r="F56" s="41" t="s" vm="6515">
        <v>269</v>
      </c>
      <c r="G56" s="41" vm="6516">
        <v>2</v>
      </c>
      <c r="H56" s="41" t="s" vm="6517">
        <v>269</v>
      </c>
      <c r="I56" s="41" vm="6518">
        <v>1</v>
      </c>
      <c r="J56" s="130" t="s" vm="6519">
        <v>269</v>
      </c>
    </row>
    <row r="57" spans="1:10">
      <c r="A57" s="132" t="s" vm="6520">
        <v>40</v>
      </c>
      <c r="B57" s="133" vm="6521">
        <v>1655</v>
      </c>
      <c r="C57" s="133" vm="7">
        <v>1229</v>
      </c>
      <c r="D57" s="133" vm="6522">
        <v>39</v>
      </c>
      <c r="E57" s="133" vm="6523">
        <v>6</v>
      </c>
      <c r="F57" s="133" vm="6524">
        <v>4</v>
      </c>
      <c r="G57" s="133" vm="6525">
        <v>1</v>
      </c>
      <c r="H57" s="133" vm="6526">
        <v>1</v>
      </c>
      <c r="I57" s="133" t="s" vm="6527">
        <v>269</v>
      </c>
      <c r="J57" s="134" t="s" vm="6528">
        <v>269</v>
      </c>
    </row>
    <row r="59" spans="1:10">
      <c r="J59" s="37" t="s">
        <v>37</v>
      </c>
    </row>
  </sheetData>
  <mergeCells count="3">
    <mergeCell ref="E2:J2"/>
    <mergeCell ref="C2:D2"/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Normal="100" workbookViewId="0">
      <selection sqref="A1:J1"/>
    </sheetView>
  </sheetViews>
  <sheetFormatPr baseColWidth="10" defaultRowHeight="15"/>
  <cols>
    <col min="1" max="1" width="13.42578125" customWidth="1"/>
    <col min="2" max="2" width="10.42578125" customWidth="1"/>
    <col min="3" max="3" width="10" customWidth="1"/>
    <col min="4" max="4" width="10.140625" customWidth="1"/>
    <col min="5" max="5" width="7.5703125" customWidth="1"/>
    <col min="6" max="6" width="4" customWidth="1"/>
    <col min="7" max="7" width="5.5703125" customWidth="1"/>
    <col min="8" max="8" width="7.85546875" customWidth="1"/>
    <col min="9" max="9" width="6.140625" customWidth="1"/>
    <col min="10" max="10" width="6.42578125" customWidth="1"/>
  </cols>
  <sheetData>
    <row r="1" spans="1:12" ht="38.25" customHeight="1">
      <c r="A1" s="198" t="s">
        <v>24</v>
      </c>
      <c r="B1" s="199"/>
      <c r="C1" s="199"/>
      <c r="D1" s="199"/>
      <c r="E1" s="199"/>
      <c r="F1" s="199"/>
      <c r="G1" s="199"/>
      <c r="H1" s="199"/>
      <c r="I1" s="199"/>
      <c r="J1" s="200"/>
    </row>
    <row r="2" spans="1:12">
      <c r="A2" s="122"/>
      <c r="B2" s="123"/>
      <c r="C2" s="201" t="s">
        <v>1</v>
      </c>
      <c r="D2" s="201"/>
      <c r="E2" s="201" t="s" vm="1">
        <v>73</v>
      </c>
      <c r="F2" s="201"/>
      <c r="G2" s="201"/>
      <c r="H2" s="201"/>
      <c r="I2" s="201"/>
      <c r="J2" s="202"/>
    </row>
    <row r="3" spans="1:12">
      <c r="A3" s="135" t="s">
        <v>3</v>
      </c>
      <c r="B3" s="38" t="s" vm="6052">
        <v>39</v>
      </c>
      <c r="C3" s="125" t="s" vm="6028">
        <v>393</v>
      </c>
      <c r="D3" s="125" t="s" vm="6029">
        <v>394</v>
      </c>
      <c r="E3" s="126" t="s" vm="6053">
        <v>107</v>
      </c>
      <c r="F3" s="126" t="s" vm="6054">
        <v>395</v>
      </c>
      <c r="G3" s="126" t="s" vm="6055">
        <v>396</v>
      </c>
      <c r="H3" s="126" t="s" vm="6056">
        <v>397</v>
      </c>
      <c r="I3" s="126" t="s" vm="6057">
        <v>398</v>
      </c>
      <c r="J3" s="127" t="s" vm="6058">
        <v>399</v>
      </c>
      <c r="L3" s="9"/>
    </row>
    <row r="4" spans="1:12">
      <c r="A4" s="136" t="s" vm="2886">
        <v>39</v>
      </c>
      <c r="B4" s="30" vm="6529">
        <v>268207</v>
      </c>
      <c r="C4" s="30" vm="6530">
        <v>265580</v>
      </c>
      <c r="D4" s="30" vm="6531">
        <v>1382</v>
      </c>
      <c r="E4" s="30" vm="6532">
        <v>1245</v>
      </c>
      <c r="F4" s="30" vm="6533">
        <v>524</v>
      </c>
      <c r="G4" s="30" vm="6534">
        <v>273</v>
      </c>
      <c r="H4" s="30" vm="6535">
        <v>269</v>
      </c>
      <c r="I4" s="30" vm="6536">
        <v>102</v>
      </c>
      <c r="J4" s="73" vm="6537">
        <v>77</v>
      </c>
      <c r="K4" s="3"/>
      <c r="L4" s="3"/>
    </row>
    <row r="5" spans="1:12">
      <c r="A5" s="129" t="s" vm="2879">
        <v>50</v>
      </c>
      <c r="B5" s="41" vm="6">
        <v>43427</v>
      </c>
      <c r="C5" s="41" vm="6538">
        <v>42012</v>
      </c>
      <c r="D5" s="41" vm="6539">
        <v>66</v>
      </c>
      <c r="E5" s="41" vm="6540">
        <v>58</v>
      </c>
      <c r="F5" s="41" vm="6541">
        <v>13</v>
      </c>
      <c r="G5" s="41" vm="6542">
        <v>13</v>
      </c>
      <c r="H5" s="41" vm="6543">
        <v>23</v>
      </c>
      <c r="I5" s="41" vm="6544">
        <v>5</v>
      </c>
      <c r="J5" s="130" vm="6545">
        <v>4</v>
      </c>
      <c r="K5" s="3"/>
      <c r="L5" s="3"/>
    </row>
    <row r="6" spans="1:12">
      <c r="A6" s="129" t="s" vm="2880">
        <v>51</v>
      </c>
      <c r="B6" s="41" vm="60">
        <v>50254</v>
      </c>
      <c r="C6" s="41" vm="6546">
        <v>46144</v>
      </c>
      <c r="D6" s="41" vm="6547">
        <v>85</v>
      </c>
      <c r="E6" s="41" vm="6548">
        <v>65</v>
      </c>
      <c r="F6" s="41" vm="6549">
        <v>7</v>
      </c>
      <c r="G6" s="41" vm="6550">
        <v>12</v>
      </c>
      <c r="H6" s="41" vm="6551">
        <v>29</v>
      </c>
      <c r="I6" s="41" vm="6552">
        <v>11</v>
      </c>
      <c r="J6" s="130" vm="6553">
        <v>6</v>
      </c>
      <c r="K6" s="3"/>
      <c r="L6" s="3"/>
    </row>
    <row r="7" spans="1:12">
      <c r="A7" s="129" t="s" vm="2881">
        <v>52</v>
      </c>
      <c r="B7" s="41" vm="5">
        <v>42839</v>
      </c>
      <c r="C7" s="41" vm="6554">
        <v>44942</v>
      </c>
      <c r="D7" s="41" vm="6555">
        <v>69</v>
      </c>
      <c r="E7" s="41" vm="6556">
        <v>153</v>
      </c>
      <c r="F7" s="41" vm="6557">
        <v>73</v>
      </c>
      <c r="G7" s="41" vm="6558">
        <v>24</v>
      </c>
      <c r="H7" s="41" vm="6559">
        <v>40</v>
      </c>
      <c r="I7" s="41" vm="6560">
        <v>13</v>
      </c>
      <c r="J7" s="130" vm="6561">
        <v>3</v>
      </c>
      <c r="K7" s="3"/>
      <c r="L7" s="3"/>
    </row>
    <row r="8" spans="1:12">
      <c r="A8" s="129" t="s" vm="2882">
        <v>53</v>
      </c>
      <c r="B8" s="41" vm="59">
        <v>41028</v>
      </c>
      <c r="C8" s="41" vm="6562">
        <v>39479</v>
      </c>
      <c r="D8" s="41" vm="6563">
        <v>175</v>
      </c>
      <c r="E8" s="41" vm="6564">
        <v>356</v>
      </c>
      <c r="F8" s="41" vm="6565">
        <v>191</v>
      </c>
      <c r="G8" s="41" vm="6566">
        <v>68</v>
      </c>
      <c r="H8" s="41" vm="6567">
        <v>53</v>
      </c>
      <c r="I8" s="41" vm="6568">
        <v>24</v>
      </c>
      <c r="J8" s="130" vm="6569">
        <v>20</v>
      </c>
      <c r="K8" s="3"/>
      <c r="L8" s="3"/>
    </row>
    <row r="9" spans="1:12">
      <c r="A9" s="129" t="s" vm="2883">
        <v>54</v>
      </c>
      <c r="B9" s="41" vm="4">
        <v>35898</v>
      </c>
      <c r="C9" s="41" vm="6570">
        <v>38939</v>
      </c>
      <c r="D9" s="41" vm="6571">
        <v>257</v>
      </c>
      <c r="E9" s="41" vm="6572">
        <v>291</v>
      </c>
      <c r="F9" s="41" vm="6573">
        <v>154</v>
      </c>
      <c r="G9" s="41" vm="6574">
        <v>65</v>
      </c>
      <c r="H9" s="41" vm="6575">
        <v>39</v>
      </c>
      <c r="I9" s="41" vm="6576">
        <v>17</v>
      </c>
      <c r="J9" s="130" vm="6577">
        <v>16</v>
      </c>
      <c r="K9" s="3"/>
      <c r="L9" s="3"/>
    </row>
    <row r="10" spans="1:12">
      <c r="A10" s="129" t="s" vm="2884">
        <v>55</v>
      </c>
      <c r="B10" s="41" vm="58">
        <v>23603</v>
      </c>
      <c r="C10" s="41" vm="6578">
        <v>27534</v>
      </c>
      <c r="D10" s="41" vm="6579">
        <v>283</v>
      </c>
      <c r="E10" s="41" vm="6580">
        <v>164</v>
      </c>
      <c r="F10" s="41" vm="6581">
        <v>59</v>
      </c>
      <c r="G10" s="41" vm="6582">
        <v>34</v>
      </c>
      <c r="H10" s="41" vm="6583">
        <v>38</v>
      </c>
      <c r="I10" s="41" vm="6584">
        <v>19</v>
      </c>
      <c r="J10" s="130" vm="6585">
        <v>14</v>
      </c>
      <c r="K10" s="3"/>
      <c r="L10" s="3"/>
    </row>
    <row r="11" spans="1:12">
      <c r="A11" s="129" t="s" vm="2885">
        <v>58</v>
      </c>
      <c r="B11" s="41" vm="3">
        <v>13736</v>
      </c>
      <c r="C11" s="41" vm="6586">
        <v>15635</v>
      </c>
      <c r="D11" s="41" vm="6587">
        <v>230</v>
      </c>
      <c r="E11" s="41" vm="6588">
        <v>82</v>
      </c>
      <c r="F11" s="41" vm="6589">
        <v>17</v>
      </c>
      <c r="G11" s="41" vm="6590">
        <v>27</v>
      </c>
      <c r="H11" s="41" vm="6591">
        <v>24</v>
      </c>
      <c r="I11" s="41" vm="6592">
        <v>8</v>
      </c>
      <c r="J11" s="130" vm="6593">
        <v>6</v>
      </c>
      <c r="K11" s="3"/>
      <c r="L11" s="3"/>
    </row>
    <row r="12" spans="1:12">
      <c r="A12" s="129" t="s" vm="2887">
        <v>59</v>
      </c>
      <c r="B12" s="41" vm="57">
        <v>6845</v>
      </c>
      <c r="C12" s="41" vm="6594">
        <v>8155</v>
      </c>
      <c r="D12" s="41" vm="6595">
        <v>145</v>
      </c>
      <c r="E12" s="41" vm="6596">
        <v>55</v>
      </c>
      <c r="F12" s="41" vm="6597">
        <v>5</v>
      </c>
      <c r="G12" s="41" vm="6598">
        <v>20</v>
      </c>
      <c r="H12" s="41" vm="6599">
        <v>20</v>
      </c>
      <c r="I12" s="41" vm="6600">
        <v>3</v>
      </c>
      <c r="J12" s="130" vm="6601">
        <v>7</v>
      </c>
      <c r="K12" s="3"/>
      <c r="L12" s="3"/>
    </row>
    <row r="13" spans="1:12">
      <c r="A13" s="129" t="s" vm="2888">
        <v>40</v>
      </c>
      <c r="B13" s="41" vm="2">
        <v>2076</v>
      </c>
      <c r="C13" s="41" vm="6602">
        <v>2740</v>
      </c>
      <c r="D13" s="41" vm="6603">
        <v>72</v>
      </c>
      <c r="E13" s="41" vm="6604">
        <v>21</v>
      </c>
      <c r="F13" s="41" vm="6605">
        <v>5</v>
      </c>
      <c r="G13" s="41" vm="6606">
        <v>10</v>
      </c>
      <c r="H13" s="41" vm="6607">
        <v>3</v>
      </c>
      <c r="I13" s="41" vm="6608">
        <v>2</v>
      </c>
      <c r="J13" s="130" vm="6609">
        <v>1</v>
      </c>
      <c r="K13" s="3"/>
      <c r="L13" s="3"/>
    </row>
    <row r="14" spans="1:12">
      <c r="A14" s="136" t="s" vm="171">
        <v>45</v>
      </c>
      <c r="B14" s="30" vm="6610">
        <v>200714</v>
      </c>
      <c r="C14" s="30" vm="6611">
        <v>198578</v>
      </c>
      <c r="D14" s="30" vm="6612">
        <v>1183</v>
      </c>
      <c r="E14" s="30" vm="6613">
        <v>953</v>
      </c>
      <c r="F14" s="30" vm="6614">
        <v>377</v>
      </c>
      <c r="G14" s="30" vm="6615">
        <v>221</v>
      </c>
      <c r="H14" s="30" vm="6616">
        <v>215</v>
      </c>
      <c r="I14" s="30" vm="6617">
        <v>78</v>
      </c>
      <c r="J14" s="73" vm="6618">
        <v>62</v>
      </c>
      <c r="K14" s="3"/>
      <c r="L14" s="3"/>
    </row>
    <row r="15" spans="1:12">
      <c r="A15" s="129" t="s" vm="6619">
        <v>50</v>
      </c>
      <c r="B15" s="41" vm="6">
        <v>43427</v>
      </c>
      <c r="C15" s="41" vm="6620">
        <v>30712</v>
      </c>
      <c r="D15" s="41" vm="6621">
        <v>52</v>
      </c>
      <c r="E15" s="41" vm="6622">
        <v>47</v>
      </c>
      <c r="F15" s="41" vm="6623">
        <v>10</v>
      </c>
      <c r="G15" s="41" vm="6624">
        <v>7</v>
      </c>
      <c r="H15" s="41" vm="6625">
        <v>22</v>
      </c>
      <c r="I15" s="41" vm="6626">
        <v>4</v>
      </c>
      <c r="J15" s="130" vm="6627">
        <v>4</v>
      </c>
      <c r="K15" s="3"/>
      <c r="L15" s="3"/>
    </row>
    <row r="16" spans="1:12">
      <c r="A16" s="129" t="s" vm="6628">
        <v>51</v>
      </c>
      <c r="B16" s="41" vm="60">
        <v>50254</v>
      </c>
      <c r="C16" s="41" vm="6629">
        <v>34230</v>
      </c>
      <c r="D16" s="41" vm="6630">
        <v>75</v>
      </c>
      <c r="E16" s="41" vm="6631">
        <v>56</v>
      </c>
      <c r="F16" s="41" vm="6632">
        <v>6</v>
      </c>
      <c r="G16" s="41" vm="6633">
        <v>9</v>
      </c>
      <c r="H16" s="41" vm="6634">
        <v>25</v>
      </c>
      <c r="I16" s="41" vm="6635">
        <v>11</v>
      </c>
      <c r="J16" s="130" vm="6636">
        <v>5</v>
      </c>
      <c r="K16" s="3"/>
      <c r="L16" s="3"/>
    </row>
    <row r="17" spans="1:10">
      <c r="A17" s="129" t="s" vm="6637">
        <v>52</v>
      </c>
      <c r="B17" s="41" vm="5">
        <v>42839</v>
      </c>
      <c r="C17" s="41" vm="6638">
        <v>33720</v>
      </c>
      <c r="D17" s="41" vm="6639">
        <v>61</v>
      </c>
      <c r="E17" s="41" vm="6640">
        <v>101</v>
      </c>
      <c r="F17" s="41" vm="6641">
        <v>38</v>
      </c>
      <c r="G17" s="41" vm="6642">
        <v>21</v>
      </c>
      <c r="H17" s="41" vm="6643">
        <v>33</v>
      </c>
      <c r="I17" s="41" vm="6644">
        <v>6</v>
      </c>
      <c r="J17" s="130" vm="6645">
        <v>3</v>
      </c>
    </row>
    <row r="18" spans="1:10">
      <c r="A18" s="129" t="s" vm="6646">
        <v>53</v>
      </c>
      <c r="B18" s="41" vm="59">
        <v>41028</v>
      </c>
      <c r="C18" s="41" vm="6647">
        <v>29872</v>
      </c>
      <c r="D18" s="41" vm="6648">
        <v>143</v>
      </c>
      <c r="E18" s="41" vm="6649">
        <v>256</v>
      </c>
      <c r="F18" s="41" vm="6650">
        <v>129</v>
      </c>
      <c r="G18" s="41" vm="6651">
        <v>55</v>
      </c>
      <c r="H18" s="41" vm="6652">
        <v>38</v>
      </c>
      <c r="I18" s="41" vm="6653">
        <v>22</v>
      </c>
      <c r="J18" s="130" vm="6654">
        <v>12</v>
      </c>
    </row>
    <row r="19" spans="1:10">
      <c r="A19" s="129" t="s" vm="6655">
        <v>54</v>
      </c>
      <c r="B19" s="41" vm="4">
        <v>35898</v>
      </c>
      <c r="C19" s="41" vm="6656">
        <v>29491</v>
      </c>
      <c r="D19" s="41" vm="6657">
        <v>221</v>
      </c>
      <c r="E19" s="41" vm="6658">
        <v>235</v>
      </c>
      <c r="F19" s="41" vm="6659">
        <v>122</v>
      </c>
      <c r="G19" s="41" vm="6660">
        <v>54</v>
      </c>
      <c r="H19" s="41" vm="6661">
        <v>31</v>
      </c>
      <c r="I19" s="41" vm="6662">
        <v>15</v>
      </c>
      <c r="J19" s="130" vm="6663">
        <v>13</v>
      </c>
    </row>
    <row r="20" spans="1:10">
      <c r="A20" s="129" t="s" vm="6664">
        <v>55</v>
      </c>
      <c r="B20" s="41" vm="58">
        <v>23603</v>
      </c>
      <c r="C20" s="41" vm="6665">
        <v>20894</v>
      </c>
      <c r="D20" s="41" vm="6666">
        <v>246</v>
      </c>
      <c r="E20" s="41" vm="6667">
        <v>128</v>
      </c>
      <c r="F20" s="41" vm="6668">
        <v>50</v>
      </c>
      <c r="G20" s="41" vm="6669">
        <v>24</v>
      </c>
      <c r="H20" s="41" vm="6670">
        <v>30</v>
      </c>
      <c r="I20" s="41" vm="6671">
        <v>11</v>
      </c>
      <c r="J20" s="130" vm="6672">
        <v>13</v>
      </c>
    </row>
    <row r="21" spans="1:10">
      <c r="A21" s="129" t="s" vm="6673">
        <v>58</v>
      </c>
      <c r="B21" s="41" vm="3">
        <v>13736</v>
      </c>
      <c r="C21" s="41" vm="6674">
        <v>11677</v>
      </c>
      <c r="D21" s="41" vm="6675">
        <v>203</v>
      </c>
      <c r="E21" s="41" vm="6676">
        <v>67</v>
      </c>
      <c r="F21" s="41" vm="6677">
        <v>13</v>
      </c>
      <c r="G21" s="41" vm="6678">
        <v>26</v>
      </c>
      <c r="H21" s="41" vm="6679">
        <v>19</v>
      </c>
      <c r="I21" s="41" vm="6680">
        <v>5</v>
      </c>
      <c r="J21" s="130" vm="6681">
        <v>4</v>
      </c>
    </row>
    <row r="22" spans="1:10">
      <c r="A22" s="129" t="s" vm="6682">
        <v>59</v>
      </c>
      <c r="B22" s="41" vm="57">
        <v>6845</v>
      </c>
      <c r="C22" s="41" vm="6683">
        <v>5906</v>
      </c>
      <c r="D22" s="41" vm="6684">
        <v>117</v>
      </c>
      <c r="E22" s="41" vm="6685">
        <v>46</v>
      </c>
      <c r="F22" s="41" vm="6686">
        <v>5</v>
      </c>
      <c r="G22" s="41" vm="6687">
        <v>17</v>
      </c>
      <c r="H22" s="41" vm="6688">
        <v>14</v>
      </c>
      <c r="I22" s="41" vm="6689">
        <v>3</v>
      </c>
      <c r="J22" s="130" vm="6690">
        <v>7</v>
      </c>
    </row>
    <row r="23" spans="1:10">
      <c r="A23" s="129" t="s" vm="6691">
        <v>40</v>
      </c>
      <c r="B23" s="41" vm="2">
        <v>2076</v>
      </c>
      <c r="C23" s="41" vm="6692">
        <v>2076</v>
      </c>
      <c r="D23" s="41" vm="6693">
        <v>65</v>
      </c>
      <c r="E23" s="41" vm="6694">
        <v>17</v>
      </c>
      <c r="F23" s="41" vm="6695">
        <v>4</v>
      </c>
      <c r="G23" s="41" vm="6696">
        <v>8</v>
      </c>
      <c r="H23" s="41" vm="6697">
        <v>3</v>
      </c>
      <c r="I23" s="41" vm="6698">
        <v>1</v>
      </c>
      <c r="J23" s="130" vm="6699">
        <v>1</v>
      </c>
    </row>
    <row r="24" spans="1:10">
      <c r="A24" s="136" t="s" vm="203">
        <v>46</v>
      </c>
      <c r="B24" s="30" vm="6700">
        <v>34581</v>
      </c>
      <c r="C24" s="30" vm="6701">
        <v>34316</v>
      </c>
      <c r="D24" s="30" vm="6702">
        <v>130</v>
      </c>
      <c r="E24" s="30" vm="6703">
        <v>135</v>
      </c>
      <c r="F24" s="30" vm="6704">
        <v>32</v>
      </c>
      <c r="G24" s="30" vm="6705">
        <v>38</v>
      </c>
      <c r="H24" s="30" vm="6706">
        <v>44</v>
      </c>
      <c r="I24" s="30" vm="6707">
        <v>14</v>
      </c>
      <c r="J24" s="73" vm="6708">
        <v>7</v>
      </c>
    </row>
    <row r="25" spans="1:10">
      <c r="A25" s="129" t="s" vm="6709">
        <v>50</v>
      </c>
      <c r="B25" s="41" vm="6">
        <v>43427</v>
      </c>
      <c r="C25" s="41" vm="6710">
        <v>5585</v>
      </c>
      <c r="D25" s="41" vm="6711">
        <v>6</v>
      </c>
      <c r="E25" s="41" vm="6712">
        <v>5</v>
      </c>
      <c r="F25" s="41" vm="6713">
        <v>1</v>
      </c>
      <c r="G25" s="41" vm="6714">
        <v>4</v>
      </c>
      <c r="H25" s="41" t="s" vm="6715">
        <v>269</v>
      </c>
      <c r="I25" s="41" t="s" vm="6716">
        <v>269</v>
      </c>
      <c r="J25" s="130" t="s" vm="6717">
        <v>269</v>
      </c>
    </row>
    <row r="26" spans="1:10">
      <c r="A26" s="129" t="s" vm="6718">
        <v>51</v>
      </c>
      <c r="B26" s="41" vm="60">
        <v>50254</v>
      </c>
      <c r="C26" s="41" vm="6719">
        <v>6180</v>
      </c>
      <c r="D26" s="41" vm="6720">
        <v>10</v>
      </c>
      <c r="E26" s="41" vm="6721">
        <v>7</v>
      </c>
      <c r="F26" s="41" vm="6722">
        <v>1</v>
      </c>
      <c r="G26" s="41" vm="6723">
        <v>2</v>
      </c>
      <c r="H26" s="41" vm="6724">
        <v>3</v>
      </c>
      <c r="I26" s="41" t="s" vm="6725">
        <v>269</v>
      </c>
      <c r="J26" s="130" vm="6726">
        <v>1</v>
      </c>
    </row>
    <row r="27" spans="1:10">
      <c r="A27" s="129" t="s" vm="6727">
        <v>52</v>
      </c>
      <c r="B27" s="41" vm="5">
        <v>42839</v>
      </c>
      <c r="C27" s="41" vm="6728">
        <v>5488</v>
      </c>
      <c r="D27" s="41" vm="6729">
        <v>5</v>
      </c>
      <c r="E27" s="41" vm="6730">
        <v>17</v>
      </c>
      <c r="F27" s="41" vm="6731">
        <v>3</v>
      </c>
      <c r="G27" s="41" vm="6732">
        <v>3</v>
      </c>
      <c r="H27" s="41" vm="6733">
        <v>7</v>
      </c>
      <c r="I27" s="41" vm="6734">
        <v>4</v>
      </c>
      <c r="J27" s="130" t="s" vm="6735">
        <v>269</v>
      </c>
    </row>
    <row r="28" spans="1:10">
      <c r="A28" s="129" t="s" vm="6736">
        <v>53</v>
      </c>
      <c r="B28" s="41" vm="59">
        <v>41028</v>
      </c>
      <c r="C28" s="41" vm="6737">
        <v>4895</v>
      </c>
      <c r="D28" s="41" vm="6738">
        <v>17</v>
      </c>
      <c r="E28" s="41" vm="6739">
        <v>42</v>
      </c>
      <c r="F28" s="41" vm="6740">
        <v>14</v>
      </c>
      <c r="G28" s="41" vm="6741">
        <v>10</v>
      </c>
      <c r="H28" s="41" vm="6742">
        <v>13</v>
      </c>
      <c r="I28" s="41" vm="6743">
        <v>1</v>
      </c>
      <c r="J28" s="130" vm="6744">
        <v>4</v>
      </c>
    </row>
    <row r="29" spans="1:10">
      <c r="A29" s="129" t="s" vm="6745">
        <v>54</v>
      </c>
      <c r="B29" s="41" vm="4">
        <v>35898</v>
      </c>
      <c r="C29" s="41" vm="6746">
        <v>4949</v>
      </c>
      <c r="D29" s="41" vm="6747">
        <v>25</v>
      </c>
      <c r="E29" s="41" vm="6748">
        <v>27</v>
      </c>
      <c r="F29" s="41" vm="6749">
        <v>8</v>
      </c>
      <c r="G29" s="41" vm="6750">
        <v>10</v>
      </c>
      <c r="H29" s="41" vm="6751">
        <v>6</v>
      </c>
      <c r="I29" s="41" vm="6752">
        <v>2</v>
      </c>
      <c r="J29" s="130" vm="6753">
        <v>1</v>
      </c>
    </row>
    <row r="30" spans="1:10">
      <c r="A30" s="129" t="s" vm="6754">
        <v>55</v>
      </c>
      <c r="B30" s="41" vm="58">
        <v>23603</v>
      </c>
      <c r="C30" s="41" vm="6755">
        <v>3420</v>
      </c>
      <c r="D30" s="41" vm="6756">
        <v>21</v>
      </c>
      <c r="E30" s="41" vm="6757">
        <v>19</v>
      </c>
      <c r="F30" s="41" vm="6758">
        <v>3</v>
      </c>
      <c r="G30" s="41" vm="6759">
        <v>5</v>
      </c>
      <c r="H30" s="41" vm="6760">
        <v>7</v>
      </c>
      <c r="I30" s="41" vm="6761">
        <v>4</v>
      </c>
      <c r="J30" s="130" t="s" vm="6762">
        <v>269</v>
      </c>
    </row>
    <row r="31" spans="1:10">
      <c r="A31" s="129" t="s" vm="6763">
        <v>58</v>
      </c>
      <c r="B31" s="41" vm="3">
        <v>13736</v>
      </c>
      <c r="C31" s="41" vm="6764">
        <v>2192</v>
      </c>
      <c r="D31" s="41" vm="6765">
        <v>21</v>
      </c>
      <c r="E31" s="41" vm="6766">
        <v>9</v>
      </c>
      <c r="F31" s="41" vm="6767">
        <v>1</v>
      </c>
      <c r="G31" s="41" t="s" vm="6768">
        <v>269</v>
      </c>
      <c r="H31" s="41" vm="6769">
        <v>4</v>
      </c>
      <c r="I31" s="41" vm="6770">
        <v>3</v>
      </c>
      <c r="J31" s="130" vm="6771">
        <v>1</v>
      </c>
    </row>
    <row r="32" spans="1:10">
      <c r="A32" s="129" t="s" vm="6772">
        <v>59</v>
      </c>
      <c r="B32" s="41" vm="57">
        <v>6845</v>
      </c>
      <c r="C32" s="41" vm="6773">
        <v>1214</v>
      </c>
      <c r="D32" s="41" vm="6774">
        <v>19</v>
      </c>
      <c r="E32" s="41" vm="6775">
        <v>6</v>
      </c>
      <c r="F32" s="41" t="s" vm="6776">
        <v>269</v>
      </c>
      <c r="G32" s="41" vm="6777">
        <v>2</v>
      </c>
      <c r="H32" s="41" vm="6778">
        <v>4</v>
      </c>
      <c r="I32" s="41" t="s" vm="6779">
        <v>269</v>
      </c>
      <c r="J32" s="130" t="s" vm="6780">
        <v>269</v>
      </c>
    </row>
    <row r="33" spans="1:10">
      <c r="A33" s="129" t="s" vm="6781">
        <v>40</v>
      </c>
      <c r="B33" s="41" vm="2">
        <v>2076</v>
      </c>
      <c r="C33" s="41" vm="6782">
        <v>393</v>
      </c>
      <c r="D33" s="41" vm="6783">
        <v>6</v>
      </c>
      <c r="E33" s="41" vm="6784">
        <v>3</v>
      </c>
      <c r="F33" s="41" vm="6785">
        <v>1</v>
      </c>
      <c r="G33" s="41" vm="6786">
        <v>2</v>
      </c>
      <c r="H33" s="41" t="s" vm="6787">
        <v>269</v>
      </c>
      <c r="I33" s="41" t="s" vm="6788">
        <v>269</v>
      </c>
      <c r="J33" s="130" t="s" vm="6789">
        <v>269</v>
      </c>
    </row>
    <row r="34" spans="1:10">
      <c r="A34" s="136" t="s" vm="186">
        <v>47</v>
      </c>
      <c r="B34" s="30" vm="6790">
        <v>9261</v>
      </c>
      <c r="C34" s="30" vm="6791">
        <v>9235</v>
      </c>
      <c r="D34" s="30" vm="6792">
        <v>17</v>
      </c>
      <c r="E34" s="30" vm="6793">
        <v>9</v>
      </c>
      <c r="F34" s="30" vm="6794">
        <v>2</v>
      </c>
      <c r="G34" s="30" vm="6795">
        <v>3</v>
      </c>
      <c r="H34" s="30" vm="6796">
        <v>1</v>
      </c>
      <c r="I34" s="30" vm="6797">
        <v>1</v>
      </c>
      <c r="J34" s="73" vm="6798">
        <v>2</v>
      </c>
    </row>
    <row r="35" spans="1:10">
      <c r="A35" s="129" t="s" vm="6799">
        <v>50</v>
      </c>
      <c r="B35" s="41" vm="6">
        <v>43427</v>
      </c>
      <c r="C35" s="41" vm="6800">
        <v>1692</v>
      </c>
      <c r="D35" s="41" vm="6801">
        <v>1</v>
      </c>
      <c r="E35" s="41" vm="6802">
        <v>2</v>
      </c>
      <c r="F35" s="41" vm="6803">
        <v>1</v>
      </c>
      <c r="G35" s="41" t="s" vm="6804">
        <v>269</v>
      </c>
      <c r="H35" s="41" vm="6805">
        <v>1</v>
      </c>
      <c r="I35" s="41" t="s" vm="6806">
        <v>269</v>
      </c>
      <c r="J35" s="130" t="s" vm="6807">
        <v>269</v>
      </c>
    </row>
    <row r="36" spans="1:10">
      <c r="A36" s="129" t="s" vm="6808">
        <v>51</v>
      </c>
      <c r="B36" s="41" vm="60">
        <v>50254</v>
      </c>
      <c r="C36" s="41" vm="6809">
        <v>1587</v>
      </c>
      <c r="D36" s="41" t="s" vm="6810">
        <v>269</v>
      </c>
      <c r="E36" s="41" t="s" vm="6811">
        <v>269</v>
      </c>
      <c r="F36" s="41" t="s" vm="6812">
        <v>269</v>
      </c>
      <c r="G36" s="41" t="s" vm="6813">
        <v>269</v>
      </c>
      <c r="H36" s="41" t="s" vm="6814">
        <v>269</v>
      </c>
      <c r="I36" s="41" t="s" vm="6815">
        <v>269</v>
      </c>
      <c r="J36" s="130" t="s" vm="6816">
        <v>269</v>
      </c>
    </row>
    <row r="37" spans="1:10">
      <c r="A37" s="129" t="s" vm="6817">
        <v>52</v>
      </c>
      <c r="B37" s="41" vm="5">
        <v>42839</v>
      </c>
      <c r="C37" s="41" vm="6818">
        <v>1518</v>
      </c>
      <c r="D37" s="41" vm="6819">
        <v>2</v>
      </c>
      <c r="E37" s="41" vm="6820">
        <v>1</v>
      </c>
      <c r="F37" s="41" vm="6821">
        <v>1</v>
      </c>
      <c r="G37" s="41" t="s" vm="6822">
        <v>269</v>
      </c>
      <c r="H37" s="41" t="s" vm="6823">
        <v>269</v>
      </c>
      <c r="I37" s="41" t="s" vm="6824">
        <v>269</v>
      </c>
      <c r="J37" s="130" t="s" vm="6825">
        <v>269</v>
      </c>
    </row>
    <row r="38" spans="1:10">
      <c r="A38" s="129" t="s" vm="6826">
        <v>53</v>
      </c>
      <c r="B38" s="41" vm="59">
        <v>41028</v>
      </c>
      <c r="C38" s="41" vm="6827">
        <v>1292</v>
      </c>
      <c r="D38" s="41" vm="6828">
        <v>4</v>
      </c>
      <c r="E38" s="41" vm="6829">
        <v>3</v>
      </c>
      <c r="F38" s="41" t="s" vm="6830">
        <v>269</v>
      </c>
      <c r="G38" s="41" vm="6831">
        <v>1</v>
      </c>
      <c r="H38" s="41" t="s" vm="6832">
        <v>269</v>
      </c>
      <c r="I38" s="41" t="s" vm="6833">
        <v>269</v>
      </c>
      <c r="J38" s="130" vm="6834">
        <v>2</v>
      </c>
    </row>
    <row r="39" spans="1:10">
      <c r="A39" s="129" t="s" vm="6835">
        <v>54</v>
      </c>
      <c r="B39" s="41" vm="4">
        <v>35898</v>
      </c>
      <c r="C39" s="41" vm="6836">
        <v>1296</v>
      </c>
      <c r="D39" s="41" vm="6837">
        <v>1</v>
      </c>
      <c r="E39" s="41" vm="6838">
        <v>1</v>
      </c>
      <c r="F39" s="41" t="s" vm="6839">
        <v>269</v>
      </c>
      <c r="G39" s="41" vm="6840">
        <v>1</v>
      </c>
      <c r="H39" s="41" t="s" vm="6841">
        <v>269</v>
      </c>
      <c r="I39" s="41" t="s" vm="6842">
        <v>269</v>
      </c>
      <c r="J39" s="130" t="s" vm="6843">
        <v>269</v>
      </c>
    </row>
    <row r="40" spans="1:10">
      <c r="A40" s="129" t="s" vm="6844">
        <v>55</v>
      </c>
      <c r="B40" s="41" vm="58">
        <v>23603</v>
      </c>
      <c r="C40" s="41" vm="6845">
        <v>958</v>
      </c>
      <c r="D40" s="41" vm="6846">
        <v>6</v>
      </c>
      <c r="E40" s="41" t="s" vm="6847">
        <v>269</v>
      </c>
      <c r="F40" s="41" t="s" vm="6848">
        <v>269</v>
      </c>
      <c r="G40" s="41" t="s" vm="6849">
        <v>269</v>
      </c>
      <c r="H40" s="41" t="s" vm="6850">
        <v>269</v>
      </c>
      <c r="I40" s="41" t="s" vm="6851">
        <v>269</v>
      </c>
      <c r="J40" s="130" t="s" vm="6852">
        <v>269</v>
      </c>
    </row>
    <row r="41" spans="1:10">
      <c r="A41" s="129" t="s" vm="6853">
        <v>58</v>
      </c>
      <c r="B41" s="41" vm="3">
        <v>13736</v>
      </c>
      <c r="C41" s="41" vm="6854">
        <v>515</v>
      </c>
      <c r="D41" s="41" t="s" vm="6855">
        <v>269</v>
      </c>
      <c r="E41" s="41" vm="6856">
        <v>1</v>
      </c>
      <c r="F41" s="41" t="s" vm="6857">
        <v>269</v>
      </c>
      <c r="G41" s="41" vm="6858">
        <v>1</v>
      </c>
      <c r="H41" s="41" t="s" vm="6859">
        <v>269</v>
      </c>
      <c r="I41" s="41" t="s" vm="6860">
        <v>269</v>
      </c>
      <c r="J41" s="130" t="s" vm="6861">
        <v>269</v>
      </c>
    </row>
    <row r="42" spans="1:10">
      <c r="A42" s="129" t="s" vm="6862">
        <v>59</v>
      </c>
      <c r="B42" s="41" vm="57">
        <v>6845</v>
      </c>
      <c r="C42" s="41" vm="6863">
        <v>293</v>
      </c>
      <c r="D42" s="41" vm="6864">
        <v>3</v>
      </c>
      <c r="E42" s="41" t="s" vm="6865">
        <v>269</v>
      </c>
      <c r="F42" s="41" t="s" vm="6866">
        <v>269</v>
      </c>
      <c r="G42" s="41" t="s" vm="6867">
        <v>269</v>
      </c>
      <c r="H42" s="41" t="s" vm="6868">
        <v>269</v>
      </c>
      <c r="I42" s="41" t="s" vm="6869">
        <v>269</v>
      </c>
      <c r="J42" s="130" t="s" vm="6870">
        <v>269</v>
      </c>
    </row>
    <row r="43" spans="1:10">
      <c r="A43" s="129" t="s" vm="6871">
        <v>40</v>
      </c>
      <c r="B43" s="41" vm="2">
        <v>2076</v>
      </c>
      <c r="C43" s="41" vm="6872">
        <v>84</v>
      </c>
      <c r="D43" s="41" t="s" vm="6873">
        <v>269</v>
      </c>
      <c r="E43" s="41" vm="6874">
        <v>1</v>
      </c>
      <c r="F43" s="41" t="s" vm="6875">
        <v>269</v>
      </c>
      <c r="G43" s="41" t="s" vm="6876">
        <v>269</v>
      </c>
      <c r="H43" s="41" t="s" vm="6877">
        <v>269</v>
      </c>
      <c r="I43" s="41" vm="6878">
        <v>1</v>
      </c>
      <c r="J43" s="130" t="s" vm="6879">
        <v>269</v>
      </c>
    </row>
    <row r="44" spans="1:10">
      <c r="A44" s="136" t="s" vm="179">
        <v>48</v>
      </c>
      <c r="B44" s="30" vm="6880">
        <v>6820</v>
      </c>
      <c r="C44" s="30" vm="6881">
        <v>6796</v>
      </c>
      <c r="D44" s="30" vm="6882">
        <v>16</v>
      </c>
      <c r="E44" s="30" vm="6883">
        <v>8</v>
      </c>
      <c r="F44" s="30" vm="6884">
        <v>2</v>
      </c>
      <c r="G44" s="30" vm="6885">
        <v>1</v>
      </c>
      <c r="H44" s="30" vm="6886">
        <v>2</v>
      </c>
      <c r="I44" s="30" vm="6887">
        <v>2</v>
      </c>
      <c r="J44" s="73" vm="6888">
        <v>1</v>
      </c>
    </row>
    <row r="45" spans="1:10">
      <c r="A45" s="129" t="s" vm="6889">
        <v>50</v>
      </c>
      <c r="B45" s="41" vm="6">
        <v>43427</v>
      </c>
      <c r="C45" s="41" vm="6890">
        <v>1177</v>
      </c>
      <c r="D45" s="41" vm="6891">
        <v>4</v>
      </c>
      <c r="E45" s="41" t="s" vm="6892">
        <v>269</v>
      </c>
      <c r="F45" s="41" t="s" vm="6893">
        <v>269</v>
      </c>
      <c r="G45" s="41" t="s" vm="6894">
        <v>269</v>
      </c>
      <c r="H45" s="41" t="s" vm="6895">
        <v>269</v>
      </c>
      <c r="I45" s="41" t="s" vm="6896">
        <v>269</v>
      </c>
      <c r="J45" s="130" t="s" vm="6897">
        <v>269</v>
      </c>
    </row>
    <row r="46" spans="1:10">
      <c r="A46" s="129" t="s" vm="6898">
        <v>51</v>
      </c>
      <c r="B46" s="41" vm="60">
        <v>50254</v>
      </c>
      <c r="C46" s="41" vm="6899">
        <v>1160</v>
      </c>
      <c r="D46" s="41" t="s" vm="6900">
        <v>269</v>
      </c>
      <c r="E46" s="41" t="s" vm="6901">
        <v>269</v>
      </c>
      <c r="F46" s="41" t="s" vm="6902">
        <v>269</v>
      </c>
      <c r="G46" s="41" t="s" vm="6903">
        <v>269</v>
      </c>
      <c r="H46" s="41" t="s" vm="6904">
        <v>269</v>
      </c>
      <c r="I46" s="41" t="s" vm="6905">
        <v>269</v>
      </c>
      <c r="J46" s="130" t="s" vm="6906">
        <v>269</v>
      </c>
    </row>
    <row r="47" spans="1:10">
      <c r="A47" s="129" t="s" vm="6907">
        <v>52</v>
      </c>
      <c r="B47" s="41" vm="5">
        <v>42839</v>
      </c>
      <c r="C47" s="41" vm="6908">
        <v>1131</v>
      </c>
      <c r="D47" s="41" t="s" vm="6909">
        <v>269</v>
      </c>
      <c r="E47" s="41" vm="6910">
        <v>3</v>
      </c>
      <c r="F47" s="41" vm="6911">
        <v>1</v>
      </c>
      <c r="G47" s="41" t="s" vm="6912">
        <v>269</v>
      </c>
      <c r="H47" s="41" t="s" vm="6913">
        <v>269</v>
      </c>
      <c r="I47" s="41" vm="6914">
        <v>2</v>
      </c>
      <c r="J47" s="130" t="s" vm="6915">
        <v>269</v>
      </c>
    </row>
    <row r="48" spans="1:10">
      <c r="A48" s="129" t="s" vm="6916">
        <v>53</v>
      </c>
      <c r="B48" s="41" vm="59">
        <v>41028</v>
      </c>
      <c r="C48" s="41" vm="6917">
        <v>869</v>
      </c>
      <c r="D48" s="41" vm="6918">
        <v>3</v>
      </c>
      <c r="E48" s="41" vm="6919">
        <v>1</v>
      </c>
      <c r="F48" s="41" t="s" vm="6920">
        <v>269</v>
      </c>
      <c r="G48" s="41" vm="6921">
        <v>1</v>
      </c>
      <c r="H48" s="41" t="s" vm="6922">
        <v>269</v>
      </c>
      <c r="I48" s="41" t="s" vm="6923">
        <v>269</v>
      </c>
      <c r="J48" s="130" t="s" vm="6924">
        <v>269</v>
      </c>
    </row>
    <row r="49" spans="1:10">
      <c r="A49" s="129" t="s" vm="6925">
        <v>54</v>
      </c>
      <c r="B49" s="41" vm="4">
        <v>35898</v>
      </c>
      <c r="C49" s="41" vm="6926">
        <v>936</v>
      </c>
      <c r="D49" s="41" vm="6927">
        <v>2</v>
      </c>
      <c r="E49" s="41" vm="6928">
        <v>2</v>
      </c>
      <c r="F49" s="41" vm="6929">
        <v>1</v>
      </c>
      <c r="G49" s="41" t="s" vm="6930">
        <v>269</v>
      </c>
      <c r="H49" s="41" t="s" vm="6931">
        <v>269</v>
      </c>
      <c r="I49" s="41" t="s" vm="6932">
        <v>269</v>
      </c>
      <c r="J49" s="130" vm="6933">
        <v>1</v>
      </c>
    </row>
    <row r="50" spans="1:10">
      <c r="A50" s="129" t="s" vm="6934">
        <v>55</v>
      </c>
      <c r="B50" s="41" vm="58">
        <v>23603</v>
      </c>
      <c r="C50" s="41" vm="6935">
        <v>731</v>
      </c>
      <c r="D50" s="41" vm="6936">
        <v>2</v>
      </c>
      <c r="E50" s="41" vm="6937">
        <v>1</v>
      </c>
      <c r="F50" s="41" t="s" vm="6938">
        <v>269</v>
      </c>
      <c r="G50" s="41" t="s" vm="6939">
        <v>269</v>
      </c>
      <c r="H50" s="41" vm="6940">
        <v>1</v>
      </c>
      <c r="I50" s="41" t="s" vm="6941">
        <v>269</v>
      </c>
      <c r="J50" s="130" t="s" vm="6942">
        <v>269</v>
      </c>
    </row>
    <row r="51" spans="1:10">
      <c r="A51" s="129" t="s" vm="6943">
        <v>58</v>
      </c>
      <c r="B51" s="41" vm="3">
        <v>13736</v>
      </c>
      <c r="C51" s="41" vm="6944">
        <v>420</v>
      </c>
      <c r="D51" s="41" vm="6945">
        <v>3</v>
      </c>
      <c r="E51" s="41" t="s" vm="6946">
        <v>269</v>
      </c>
      <c r="F51" s="41" t="s" vm="6947">
        <v>269</v>
      </c>
      <c r="G51" s="41" t="s" vm="6948">
        <v>269</v>
      </c>
      <c r="H51" s="41" t="s" vm="6949">
        <v>269</v>
      </c>
      <c r="I51" s="41" t="s" vm="6950">
        <v>269</v>
      </c>
      <c r="J51" s="130" t="s" vm="6951">
        <v>269</v>
      </c>
    </row>
    <row r="52" spans="1:10">
      <c r="A52" s="129" t="s" vm="6952">
        <v>59</v>
      </c>
      <c r="B52" s="41" vm="57">
        <v>6845</v>
      </c>
      <c r="C52" s="41" vm="6953">
        <v>277</v>
      </c>
      <c r="D52" s="41" vm="6954">
        <v>1</v>
      </c>
      <c r="E52" s="41" vm="6955">
        <v>1</v>
      </c>
      <c r="F52" s="41" t="s" vm="6956">
        <v>269</v>
      </c>
      <c r="G52" s="41" t="s" vm="6957">
        <v>269</v>
      </c>
      <c r="H52" s="41" vm="6958">
        <v>1</v>
      </c>
      <c r="I52" s="41" t="s" vm="6959">
        <v>269</v>
      </c>
      <c r="J52" s="130" t="s" vm="6960">
        <v>269</v>
      </c>
    </row>
    <row r="53" spans="1:10">
      <c r="A53" s="129" t="s" vm="6961">
        <v>40</v>
      </c>
      <c r="B53" s="41" vm="2">
        <v>2076</v>
      </c>
      <c r="C53" s="41" vm="6962">
        <v>95</v>
      </c>
      <c r="D53" s="41" vm="6963">
        <v>1</v>
      </c>
      <c r="E53" s="41" t="s" vm="6964">
        <v>269</v>
      </c>
      <c r="F53" s="41" t="s" vm="6965">
        <v>269</v>
      </c>
      <c r="G53" s="41" t="s" vm="6966">
        <v>269</v>
      </c>
      <c r="H53" s="41" t="s" vm="6967">
        <v>269</v>
      </c>
      <c r="I53" s="41" t="s" vm="6968">
        <v>269</v>
      </c>
      <c r="J53" s="130" t="s" vm="6969">
        <v>269</v>
      </c>
    </row>
    <row r="54" spans="1:10">
      <c r="A54" s="136" t="s" vm="122">
        <v>49</v>
      </c>
      <c r="B54" s="30" vm="6970">
        <v>16831</v>
      </c>
      <c r="C54" s="30" vm="6971">
        <v>16655</v>
      </c>
      <c r="D54" s="30" vm="6972">
        <v>36</v>
      </c>
      <c r="E54" s="30" vm="6973">
        <v>140</v>
      </c>
      <c r="F54" s="30" vm="6974">
        <v>111</v>
      </c>
      <c r="G54" s="30" vm="6975">
        <v>10</v>
      </c>
      <c r="H54" s="30" vm="6976">
        <v>7</v>
      </c>
      <c r="I54" s="30" vm="6977">
        <v>7</v>
      </c>
      <c r="J54" s="73" vm="6978">
        <v>5</v>
      </c>
    </row>
    <row r="55" spans="1:10">
      <c r="A55" s="129" t="s" vm="6979">
        <v>50</v>
      </c>
      <c r="B55" s="41" vm="6">
        <v>43427</v>
      </c>
      <c r="C55" s="41" vm="6980">
        <v>2846</v>
      </c>
      <c r="D55" s="41" vm="6981">
        <v>3</v>
      </c>
      <c r="E55" s="41" vm="6982">
        <v>4</v>
      </c>
      <c r="F55" s="41" vm="6983">
        <v>1</v>
      </c>
      <c r="G55" s="41" vm="6984">
        <v>2</v>
      </c>
      <c r="H55" s="41" t="s" vm="6985">
        <v>269</v>
      </c>
      <c r="I55" s="41" vm="6986">
        <v>1</v>
      </c>
      <c r="J55" s="130" t="s" vm="6987">
        <v>269</v>
      </c>
    </row>
    <row r="56" spans="1:10">
      <c r="A56" s="129" t="s" vm="6988">
        <v>51</v>
      </c>
      <c r="B56" s="41" vm="60">
        <v>50254</v>
      </c>
      <c r="C56" s="41" vm="6989">
        <v>2987</v>
      </c>
      <c r="D56" s="41" t="s" vm="6990">
        <v>269</v>
      </c>
      <c r="E56" s="41" vm="6991">
        <v>2</v>
      </c>
      <c r="F56" s="41" t="s" vm="6992">
        <v>269</v>
      </c>
      <c r="G56" s="41" vm="6993">
        <v>1</v>
      </c>
      <c r="H56" s="41" vm="6994">
        <v>1</v>
      </c>
      <c r="I56" s="41" t="s" vm="6995">
        <v>269</v>
      </c>
      <c r="J56" s="130" t="s" vm="6996">
        <v>269</v>
      </c>
    </row>
    <row r="57" spans="1:10">
      <c r="A57" s="129" t="s" vm="6997">
        <v>52</v>
      </c>
      <c r="B57" s="41" vm="5">
        <v>42839</v>
      </c>
      <c r="C57" s="41" vm="6998">
        <v>3085</v>
      </c>
      <c r="D57" s="41" vm="6999">
        <v>1</v>
      </c>
      <c r="E57" s="41" vm="7000">
        <v>31</v>
      </c>
      <c r="F57" s="41" vm="7001">
        <v>30</v>
      </c>
      <c r="G57" s="41" t="s" vm="7002">
        <v>269</v>
      </c>
      <c r="H57" s="41" t="s" vm="7003">
        <v>269</v>
      </c>
      <c r="I57" s="41" vm="7004">
        <v>1</v>
      </c>
      <c r="J57" s="130" t="s" vm="7005">
        <v>269</v>
      </c>
    </row>
    <row r="58" spans="1:10">
      <c r="A58" s="129" t="s" vm="7006">
        <v>53</v>
      </c>
      <c r="B58" s="41" vm="59">
        <v>41028</v>
      </c>
      <c r="C58" s="41" vm="7007">
        <v>2551</v>
      </c>
      <c r="D58" s="41" vm="7008">
        <v>8</v>
      </c>
      <c r="E58" s="41" vm="7009">
        <v>54</v>
      </c>
      <c r="F58" s="41" vm="7010">
        <v>48</v>
      </c>
      <c r="G58" s="41" vm="7011">
        <v>1</v>
      </c>
      <c r="H58" s="41" vm="7012">
        <v>2</v>
      </c>
      <c r="I58" s="41" vm="7013">
        <v>1</v>
      </c>
      <c r="J58" s="130" vm="7014">
        <v>2</v>
      </c>
    </row>
    <row r="59" spans="1:10">
      <c r="A59" s="129" t="s" vm="7015">
        <v>54</v>
      </c>
      <c r="B59" s="41" vm="4">
        <v>35898</v>
      </c>
      <c r="C59" s="41" vm="7016">
        <v>2267</v>
      </c>
      <c r="D59" s="41" vm="7017">
        <v>8</v>
      </c>
      <c r="E59" s="41" vm="7018">
        <v>26</v>
      </c>
      <c r="F59" s="41" vm="7019">
        <v>23</v>
      </c>
      <c r="G59" s="41" t="s" vm="7020">
        <v>269</v>
      </c>
      <c r="H59" s="41" vm="7021">
        <v>2</v>
      </c>
      <c r="I59" s="41" t="s" vm="7022">
        <v>269</v>
      </c>
      <c r="J59" s="130" vm="7023">
        <v>1</v>
      </c>
    </row>
    <row r="60" spans="1:10">
      <c r="A60" s="129" t="s" vm="7024">
        <v>55</v>
      </c>
      <c r="B60" s="41" vm="58">
        <v>23603</v>
      </c>
      <c r="C60" s="41" vm="7025">
        <v>1531</v>
      </c>
      <c r="D60" s="41" vm="7026">
        <v>8</v>
      </c>
      <c r="E60" s="41" vm="7027">
        <v>16</v>
      </c>
      <c r="F60" s="41" vm="7028">
        <v>6</v>
      </c>
      <c r="G60" s="41" vm="7029">
        <v>5</v>
      </c>
      <c r="H60" s="41" t="s" vm="7030">
        <v>269</v>
      </c>
      <c r="I60" s="41" vm="7031">
        <v>4</v>
      </c>
      <c r="J60" s="130" vm="7032">
        <v>1</v>
      </c>
    </row>
    <row r="61" spans="1:10">
      <c r="A61" s="129" t="s" vm="7033">
        <v>58</v>
      </c>
      <c r="B61" s="41" vm="3">
        <v>13736</v>
      </c>
      <c r="C61" s="41" vm="7034">
        <v>831</v>
      </c>
      <c r="D61" s="41" vm="7035">
        <v>3</v>
      </c>
      <c r="E61" s="41" vm="7036">
        <v>5</v>
      </c>
      <c r="F61" s="41" vm="7037">
        <v>3</v>
      </c>
      <c r="G61" s="41" t="s" vm="7038">
        <v>269</v>
      </c>
      <c r="H61" s="41" vm="7039">
        <v>1</v>
      </c>
      <c r="I61" s="41" t="s" vm="7040">
        <v>269</v>
      </c>
      <c r="J61" s="130" vm="7041">
        <v>1</v>
      </c>
    </row>
    <row r="62" spans="1:10">
      <c r="A62" s="129" t="s" vm="7042">
        <v>59</v>
      </c>
      <c r="B62" s="41" vm="57">
        <v>6845</v>
      </c>
      <c r="C62" s="41" vm="7043">
        <v>465</v>
      </c>
      <c r="D62" s="41" vm="7044">
        <v>5</v>
      </c>
      <c r="E62" s="41" vm="7045">
        <v>2</v>
      </c>
      <c r="F62" s="41" t="s" vm="7046">
        <v>269</v>
      </c>
      <c r="G62" s="41" vm="7047">
        <v>1</v>
      </c>
      <c r="H62" s="41" vm="7048">
        <v>1</v>
      </c>
      <c r="I62" s="41" t="s" vm="7049">
        <v>269</v>
      </c>
      <c r="J62" s="130" t="s" vm="7050">
        <v>269</v>
      </c>
    </row>
    <row r="63" spans="1:10">
      <c r="A63" s="132" t="s" vm="7051">
        <v>40</v>
      </c>
      <c r="B63" s="133" vm="2">
        <v>2076</v>
      </c>
      <c r="C63" s="133" vm="7052">
        <v>92</v>
      </c>
      <c r="D63" s="133" t="s" vm="7053">
        <v>269</v>
      </c>
      <c r="E63" s="133" t="s" vm="7054">
        <v>269</v>
      </c>
      <c r="F63" s="133" t="s" vm="7055">
        <v>269</v>
      </c>
      <c r="G63" s="133" t="s" vm="7056">
        <v>269</v>
      </c>
      <c r="H63" s="133" t="s" vm="7057">
        <v>269</v>
      </c>
      <c r="I63" s="133" t="s" vm="7058">
        <v>269</v>
      </c>
      <c r="J63" s="134" t="s" vm="7059">
        <v>269</v>
      </c>
    </row>
    <row r="65" spans="10:10">
      <c r="J65" s="37" t="s">
        <v>37</v>
      </c>
    </row>
  </sheetData>
  <mergeCells count="3">
    <mergeCell ref="A1:J1"/>
    <mergeCell ref="C2:D2"/>
    <mergeCell ref="E2:J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Normal="100" workbookViewId="0">
      <selection sqref="A1:F1"/>
    </sheetView>
  </sheetViews>
  <sheetFormatPr baseColWidth="10" defaultColWidth="8.28515625" defaultRowHeight="15"/>
  <cols>
    <col min="1" max="1" width="10.28515625" customWidth="1"/>
  </cols>
  <sheetData>
    <row r="1" spans="1:15" ht="36.75" customHeight="1">
      <c r="A1" s="198" t="s">
        <v>25</v>
      </c>
      <c r="B1" s="199"/>
      <c r="C1" s="199"/>
      <c r="D1" s="199"/>
      <c r="E1" s="199"/>
      <c r="F1" s="200"/>
    </row>
    <row r="2" spans="1:15" ht="11.25" customHeight="1">
      <c r="A2" s="124" t="s">
        <v>2</v>
      </c>
      <c r="B2" s="137" t="s" vm="7060">
        <v>107</v>
      </c>
      <c r="C2" s="137" t="s" vm="7061">
        <v>101</v>
      </c>
      <c r="D2" s="137" t="s" vm="7062">
        <v>102</v>
      </c>
      <c r="E2" s="137" t="s" vm="7063">
        <v>103</v>
      </c>
      <c r="F2" s="138" t="s" vm="7064">
        <v>104</v>
      </c>
    </row>
    <row r="3" spans="1:15" ht="11.25" customHeight="1">
      <c r="A3" s="136" t="s" vm="220">
        <v>107</v>
      </c>
      <c r="B3" s="30" vm="7065">
        <v>268207</v>
      </c>
      <c r="C3" s="30" vm="7066">
        <v>123468</v>
      </c>
      <c r="D3" s="30" vm="7067">
        <v>71384</v>
      </c>
      <c r="E3" s="30" vm="7068">
        <v>7614</v>
      </c>
      <c r="F3" s="73" vm="7069">
        <v>3342</v>
      </c>
      <c r="G3" s="3"/>
      <c r="N3" s="3"/>
      <c r="O3" s="3"/>
    </row>
    <row r="4" spans="1:15" ht="11.25" customHeight="1">
      <c r="A4" s="129" t="s" vm="7070">
        <v>111</v>
      </c>
      <c r="B4" s="41" vm="7071">
        <v>23048</v>
      </c>
      <c r="C4" s="41" vm="7072">
        <v>22927</v>
      </c>
      <c r="D4" s="41" vm="7073">
        <v>114</v>
      </c>
      <c r="E4" s="41" vm="7074">
        <v>6</v>
      </c>
      <c r="F4" s="130" vm="7075">
        <v>1</v>
      </c>
      <c r="G4" s="3"/>
      <c r="H4" s="14"/>
      <c r="I4" s="13"/>
      <c r="J4" s="13"/>
      <c r="K4" s="13"/>
      <c r="L4" s="13"/>
      <c r="M4" s="13"/>
      <c r="N4" s="3"/>
    </row>
    <row r="5" spans="1:15" ht="11.25" customHeight="1">
      <c r="A5" s="129" t="s" vm="7076">
        <v>112</v>
      </c>
      <c r="B5" s="41" vm="7077">
        <v>22884</v>
      </c>
      <c r="C5" s="41" vm="7078">
        <v>21583</v>
      </c>
      <c r="D5" s="41" vm="7079">
        <v>1292</v>
      </c>
      <c r="E5" s="41" vm="7080">
        <v>2</v>
      </c>
      <c r="F5" s="130" vm="7081">
        <v>7</v>
      </c>
      <c r="G5" s="3"/>
      <c r="H5" s="15"/>
      <c r="I5" s="13"/>
      <c r="J5" s="13"/>
      <c r="K5" s="13"/>
      <c r="L5" s="13"/>
      <c r="M5" s="13"/>
      <c r="N5" s="3"/>
    </row>
    <row r="6" spans="1:15" ht="11.25" customHeight="1">
      <c r="A6" s="129" t="s" vm="7082">
        <v>113</v>
      </c>
      <c r="B6" s="41" vm="7083">
        <v>22280</v>
      </c>
      <c r="C6" s="41" vm="7084">
        <v>18956</v>
      </c>
      <c r="D6" s="41" vm="7085">
        <v>3268</v>
      </c>
      <c r="E6" s="41" vm="7086">
        <v>10</v>
      </c>
      <c r="F6" s="130" vm="7087">
        <v>46</v>
      </c>
      <c r="G6" s="3"/>
      <c r="H6" s="15"/>
      <c r="I6" s="13"/>
      <c r="J6" s="13"/>
      <c r="K6" s="13"/>
      <c r="L6" s="13"/>
      <c r="M6" s="13"/>
      <c r="N6" s="3"/>
    </row>
    <row r="7" spans="1:15" ht="11.25" customHeight="1">
      <c r="A7" s="129" t="s" vm="7088">
        <v>114</v>
      </c>
      <c r="B7" s="41" vm="7089">
        <v>20218</v>
      </c>
      <c r="C7" s="41" vm="7090">
        <v>14741</v>
      </c>
      <c r="D7" s="41" vm="7091">
        <v>5360</v>
      </c>
      <c r="E7" s="41" vm="7092">
        <v>28</v>
      </c>
      <c r="F7" s="130" vm="7093">
        <v>89</v>
      </c>
      <c r="G7" s="3"/>
      <c r="H7" s="15"/>
      <c r="I7" s="13"/>
      <c r="J7" s="13"/>
      <c r="K7" s="13"/>
      <c r="L7" s="13"/>
      <c r="M7" s="13"/>
      <c r="N7" s="3"/>
    </row>
    <row r="8" spans="1:15" ht="11.25" customHeight="1">
      <c r="A8" s="129" t="s" vm="7094">
        <v>115</v>
      </c>
      <c r="B8" s="41" vm="7095">
        <v>19792</v>
      </c>
      <c r="C8" s="41" vm="7096">
        <v>11979</v>
      </c>
      <c r="D8" s="41" vm="7097">
        <v>7496</v>
      </c>
      <c r="E8" s="41" vm="7098">
        <v>73</v>
      </c>
      <c r="F8" s="130" vm="7099">
        <v>244</v>
      </c>
      <c r="G8" s="3"/>
      <c r="H8" s="15"/>
      <c r="I8" s="13"/>
      <c r="J8" s="13"/>
      <c r="K8" s="13"/>
      <c r="L8" s="13"/>
      <c r="M8" s="13"/>
      <c r="N8" s="3"/>
    </row>
    <row r="9" spans="1:15" ht="11.25" customHeight="1">
      <c r="A9" s="129" t="s" vm="7100">
        <v>116</v>
      </c>
      <c r="B9" s="41" vm="7101">
        <v>20525</v>
      </c>
      <c r="C9" s="41" vm="7102">
        <v>10364</v>
      </c>
      <c r="D9" s="41" vm="7103">
        <v>9568</v>
      </c>
      <c r="E9" s="41" vm="7104">
        <v>189</v>
      </c>
      <c r="F9" s="130" vm="7105">
        <v>404</v>
      </c>
      <c r="G9" s="3"/>
      <c r="H9" s="15"/>
      <c r="I9" s="13"/>
      <c r="J9" s="13"/>
      <c r="K9" s="13"/>
      <c r="L9" s="13"/>
      <c r="M9" s="13"/>
      <c r="N9" s="3"/>
    </row>
    <row r="10" spans="1:15" ht="11.25" customHeight="1">
      <c r="A10" s="129" t="s" vm="7106">
        <v>117</v>
      </c>
      <c r="B10" s="41" vm="7107">
        <v>18962</v>
      </c>
      <c r="C10" s="41" vm="7108">
        <v>7566</v>
      </c>
      <c r="D10" s="41" vm="7109">
        <v>10549</v>
      </c>
      <c r="E10" s="41" vm="7110">
        <v>315</v>
      </c>
      <c r="F10" s="130" vm="7111">
        <v>532</v>
      </c>
      <c r="G10" s="3"/>
      <c r="H10" s="15"/>
      <c r="I10" s="13"/>
      <c r="J10" s="13"/>
      <c r="K10" s="13"/>
      <c r="L10" s="13"/>
      <c r="M10" s="13"/>
      <c r="N10" s="3"/>
    </row>
    <row r="11" spans="1:15" ht="11.25" customHeight="1">
      <c r="A11" s="129" t="s" vm="7112">
        <v>118</v>
      </c>
      <c r="B11" s="41" vm="7113">
        <v>15313</v>
      </c>
      <c r="C11" s="41" vm="7114">
        <v>4744</v>
      </c>
      <c r="D11" s="41" vm="7115">
        <v>9556</v>
      </c>
      <c r="E11" s="41" vm="7116">
        <v>490</v>
      </c>
      <c r="F11" s="130" vm="7117">
        <v>523</v>
      </c>
      <c r="G11" s="3"/>
      <c r="H11" s="15"/>
      <c r="I11" s="13"/>
      <c r="J11" s="13"/>
      <c r="K11" s="13"/>
      <c r="L11" s="13"/>
      <c r="M11" s="13"/>
      <c r="N11" s="3"/>
    </row>
    <row r="12" spans="1:15" ht="11.25" customHeight="1">
      <c r="A12" s="129" t="s" vm="7118">
        <v>119</v>
      </c>
      <c r="B12" s="41" vm="7119">
        <v>12668</v>
      </c>
      <c r="C12" s="41" vm="7120">
        <v>3125</v>
      </c>
      <c r="D12" s="41" vm="7121">
        <v>8363</v>
      </c>
      <c r="E12" s="41" vm="7122">
        <v>694</v>
      </c>
      <c r="F12" s="130" vm="7123">
        <v>486</v>
      </c>
      <c r="G12" s="3"/>
      <c r="H12" s="15"/>
      <c r="I12" s="13"/>
      <c r="J12" s="13"/>
      <c r="K12" s="13"/>
      <c r="L12" s="13"/>
      <c r="M12" s="13"/>
      <c r="N12" s="3"/>
    </row>
    <row r="13" spans="1:15" ht="11.25" customHeight="1">
      <c r="A13" s="129" t="s" vm="7124">
        <v>120</v>
      </c>
      <c r="B13" s="41" vm="7125">
        <v>9085</v>
      </c>
      <c r="C13" s="41" vm="7126">
        <v>1763</v>
      </c>
      <c r="D13" s="41" vm="7127">
        <v>6004</v>
      </c>
      <c r="E13" s="41" vm="7128">
        <v>927</v>
      </c>
      <c r="F13" s="130" vm="7129">
        <v>391</v>
      </c>
      <c r="G13" s="3"/>
      <c r="H13" s="15"/>
      <c r="I13" s="13"/>
      <c r="J13" s="13"/>
      <c r="K13" s="13"/>
      <c r="L13" s="13"/>
      <c r="M13" s="13"/>
      <c r="N13" s="3"/>
    </row>
    <row r="14" spans="1:15" ht="11.25" customHeight="1">
      <c r="A14" s="129" t="s" vm="7130">
        <v>121</v>
      </c>
      <c r="B14" s="41" vm="7131">
        <v>6862</v>
      </c>
      <c r="C14" s="41" vm="7132">
        <v>1168</v>
      </c>
      <c r="D14" s="41" vm="7133">
        <v>4344</v>
      </c>
      <c r="E14" s="41" vm="7134">
        <v>1050</v>
      </c>
      <c r="F14" s="130" vm="7135">
        <v>300</v>
      </c>
      <c r="G14" s="3"/>
      <c r="H14" s="15"/>
      <c r="I14" s="13"/>
      <c r="J14" s="13"/>
      <c r="K14" s="13"/>
      <c r="L14" s="13"/>
      <c r="M14" s="13"/>
      <c r="N14" s="3"/>
    </row>
    <row r="15" spans="1:15" ht="11.25" customHeight="1">
      <c r="A15" s="129" t="s" vm="7136">
        <v>122</v>
      </c>
      <c r="B15" s="41" vm="7137">
        <v>5015</v>
      </c>
      <c r="C15" s="41" vm="7138">
        <v>734</v>
      </c>
      <c r="D15" s="41" vm="7139">
        <v>2891</v>
      </c>
      <c r="E15" s="41" vm="7140">
        <v>1241</v>
      </c>
      <c r="F15" s="130" vm="7141">
        <v>149</v>
      </c>
      <c r="G15" s="3"/>
      <c r="H15" s="15"/>
      <c r="I15" s="13"/>
      <c r="J15" s="13"/>
      <c r="K15" s="13"/>
      <c r="L15" s="13"/>
      <c r="M15" s="13"/>
      <c r="N15" s="3"/>
    </row>
    <row r="16" spans="1:15" ht="11.25" customHeight="1">
      <c r="A16" s="129" t="s" vm="7142">
        <v>123</v>
      </c>
      <c r="B16" s="41" vm="7143">
        <v>3340</v>
      </c>
      <c r="C16" s="41" vm="7144">
        <v>482</v>
      </c>
      <c r="D16" s="41" vm="7145">
        <v>1600</v>
      </c>
      <c r="E16" s="41" vm="7146">
        <v>1155</v>
      </c>
      <c r="F16" s="130" vm="7147">
        <v>103</v>
      </c>
      <c r="G16" s="3"/>
      <c r="H16" s="15"/>
      <c r="I16" s="13"/>
      <c r="J16" s="13"/>
      <c r="K16" s="13"/>
      <c r="L16" s="13"/>
      <c r="M16" s="13"/>
      <c r="N16" s="3"/>
    </row>
    <row r="17" spans="1:14" ht="11.25" customHeight="1">
      <c r="A17" s="129" t="s" vm="7148">
        <v>40</v>
      </c>
      <c r="B17" s="41" vm="7149">
        <v>2833</v>
      </c>
      <c r="C17" s="41" vm="7150">
        <v>356</v>
      </c>
      <c r="D17" s="41" vm="7151">
        <v>977</v>
      </c>
      <c r="E17" s="41" vm="7152">
        <v>1433</v>
      </c>
      <c r="F17" s="130" vm="7153">
        <v>67</v>
      </c>
      <c r="G17" s="3"/>
      <c r="H17" s="15"/>
      <c r="I17" s="13"/>
      <c r="J17" s="13"/>
      <c r="K17" s="13"/>
      <c r="L17" s="13"/>
      <c r="M17" s="13"/>
      <c r="N17" s="3"/>
    </row>
    <row r="18" spans="1:14" ht="11.25" customHeight="1">
      <c r="A18" s="136" t="s" vm="2920">
        <v>105</v>
      </c>
      <c r="B18" s="30" vm="7154">
        <v>136996</v>
      </c>
      <c r="C18" s="30" vm="7155">
        <v>65962</v>
      </c>
      <c r="D18" s="30" vm="7156">
        <v>35608</v>
      </c>
      <c r="E18" s="30" vm="7157">
        <v>1884</v>
      </c>
      <c r="F18" s="73" vm="7158">
        <v>1438</v>
      </c>
      <c r="G18" s="3"/>
      <c r="H18" s="15"/>
      <c r="I18" s="13"/>
      <c r="J18" s="13"/>
      <c r="K18" s="13"/>
      <c r="L18" s="13"/>
      <c r="M18" s="13"/>
      <c r="N18" s="3"/>
    </row>
    <row r="19" spans="1:14" ht="11.25" customHeight="1">
      <c r="A19" s="129" t="s" vm="6249">
        <v>111</v>
      </c>
      <c r="B19" s="41" vm="7159">
        <v>11860</v>
      </c>
      <c r="C19" s="41" vm="7160">
        <v>11812</v>
      </c>
      <c r="D19" s="41" vm="7161">
        <v>46</v>
      </c>
      <c r="E19" s="41" vm="7162">
        <v>2</v>
      </c>
      <c r="F19" s="130" t="s" vm="8937">
        <v>269</v>
      </c>
      <c r="G19" s="3"/>
      <c r="H19" s="14"/>
      <c r="I19" s="13"/>
      <c r="J19" s="13"/>
      <c r="K19" s="13"/>
      <c r="L19" s="13"/>
      <c r="M19" s="13"/>
      <c r="N19" s="3"/>
    </row>
    <row r="20" spans="1:14" ht="11.25" customHeight="1">
      <c r="A20" s="129" t="s" vm="6258">
        <v>112</v>
      </c>
      <c r="B20" s="41" vm="7163">
        <v>11578</v>
      </c>
      <c r="C20" s="41" vm="7164">
        <v>11100</v>
      </c>
      <c r="D20" s="41" vm="7165">
        <v>473</v>
      </c>
      <c r="E20" s="41" vm="7166">
        <v>1</v>
      </c>
      <c r="F20" s="130" vm="7167">
        <v>4</v>
      </c>
      <c r="G20" s="3"/>
      <c r="H20" s="15"/>
      <c r="I20" s="13"/>
      <c r="J20" s="13"/>
      <c r="K20" s="13"/>
      <c r="L20" s="13"/>
      <c r="M20" s="13"/>
      <c r="N20" s="3"/>
    </row>
    <row r="21" spans="1:14" ht="11.25" customHeight="1">
      <c r="A21" s="129" t="s" vm="6267">
        <v>113</v>
      </c>
      <c r="B21" s="41" vm="7168">
        <v>11093</v>
      </c>
      <c r="C21" s="41" vm="7169">
        <v>9794</v>
      </c>
      <c r="D21" s="41" vm="7170">
        <v>1274</v>
      </c>
      <c r="E21" s="41" vm="7171">
        <v>6</v>
      </c>
      <c r="F21" s="130" vm="7172">
        <v>19</v>
      </c>
      <c r="G21" s="3"/>
      <c r="H21" s="15"/>
      <c r="I21" s="13"/>
      <c r="J21" s="13"/>
      <c r="K21" s="13"/>
      <c r="L21" s="13"/>
      <c r="M21" s="13"/>
      <c r="N21" s="3"/>
    </row>
    <row r="22" spans="1:14" ht="11.25" customHeight="1">
      <c r="A22" s="129" t="s" vm="6276">
        <v>114</v>
      </c>
      <c r="B22" s="41" vm="7173">
        <v>10213</v>
      </c>
      <c r="C22" s="41" vm="7174">
        <v>7862</v>
      </c>
      <c r="D22" s="41" vm="7175">
        <v>2303</v>
      </c>
      <c r="E22" s="41" vm="7176">
        <v>8</v>
      </c>
      <c r="F22" s="130" vm="7177">
        <v>40</v>
      </c>
      <c r="G22" s="3"/>
      <c r="H22" s="15"/>
      <c r="I22" s="13"/>
      <c r="J22" s="13"/>
      <c r="K22" s="13"/>
      <c r="L22" s="13"/>
      <c r="M22" s="13"/>
      <c r="N22" s="3"/>
    </row>
    <row r="23" spans="1:14" ht="11.25" customHeight="1">
      <c r="A23" s="129" t="s" vm="6285">
        <v>115</v>
      </c>
      <c r="B23" s="41" vm="7178">
        <v>10085</v>
      </c>
      <c r="C23" s="41" vm="7179">
        <v>6617</v>
      </c>
      <c r="D23" s="41" vm="7180">
        <v>3358</v>
      </c>
      <c r="E23" s="41" vm="7181">
        <v>11</v>
      </c>
      <c r="F23" s="130" vm="7182">
        <v>99</v>
      </c>
      <c r="G23" s="3"/>
      <c r="H23" s="15"/>
      <c r="I23" s="13"/>
      <c r="J23" s="13"/>
      <c r="K23" s="13"/>
      <c r="L23" s="13"/>
      <c r="M23" s="13"/>
      <c r="N23" s="3"/>
    </row>
    <row r="24" spans="1:14" ht="11.25" customHeight="1">
      <c r="A24" s="129" t="s" vm="6294">
        <v>116</v>
      </c>
      <c r="B24" s="41" vm="7183">
        <v>10605</v>
      </c>
      <c r="C24" s="41" vm="7184">
        <v>5928</v>
      </c>
      <c r="D24" s="41" vm="7185">
        <v>4470</v>
      </c>
      <c r="E24" s="41" vm="7186">
        <v>45</v>
      </c>
      <c r="F24" s="130" vm="7187">
        <v>162</v>
      </c>
      <c r="G24" s="3"/>
      <c r="H24" s="15"/>
      <c r="I24" s="13"/>
      <c r="J24" s="13"/>
      <c r="K24" s="13"/>
      <c r="L24" s="13"/>
      <c r="M24" s="13"/>
      <c r="N24" s="3"/>
    </row>
    <row r="25" spans="1:14" ht="11.25" customHeight="1">
      <c r="A25" s="129" t="s" vm="6303">
        <v>117</v>
      </c>
      <c r="B25" s="41" vm="7188">
        <v>9839</v>
      </c>
      <c r="C25" s="41" vm="7189">
        <v>4371</v>
      </c>
      <c r="D25" s="41" vm="7190">
        <v>5160</v>
      </c>
      <c r="E25" s="41" vm="7191">
        <v>69</v>
      </c>
      <c r="F25" s="130" vm="7192">
        <v>239</v>
      </c>
      <c r="G25" s="3"/>
      <c r="H25" s="15"/>
      <c r="I25" s="13"/>
      <c r="J25" s="13"/>
      <c r="K25" s="13"/>
      <c r="L25" s="13"/>
      <c r="M25" s="13"/>
      <c r="N25" s="3"/>
    </row>
    <row r="26" spans="1:14" ht="11.25" customHeight="1">
      <c r="A26" s="129" t="s" vm="6312">
        <v>118</v>
      </c>
      <c r="B26" s="41" vm="7193">
        <v>8040</v>
      </c>
      <c r="C26" s="41" vm="7194">
        <v>2706</v>
      </c>
      <c r="D26" s="41" vm="7195">
        <v>4981</v>
      </c>
      <c r="E26" s="41" vm="7196">
        <v>118</v>
      </c>
      <c r="F26" s="130" vm="7197">
        <v>235</v>
      </c>
      <c r="G26" s="3"/>
      <c r="H26" s="15"/>
      <c r="I26" s="13"/>
      <c r="J26" s="13"/>
      <c r="K26" s="13"/>
      <c r="L26" s="13"/>
      <c r="M26" s="13"/>
      <c r="N26" s="3"/>
    </row>
    <row r="27" spans="1:14" ht="11.25" customHeight="1">
      <c r="A27" s="129" t="s" vm="6321">
        <v>119</v>
      </c>
      <c r="B27" s="41" vm="7198">
        <v>6592</v>
      </c>
      <c r="C27" s="41" vm="7199">
        <v>1780</v>
      </c>
      <c r="D27" s="41" vm="7200">
        <v>4442</v>
      </c>
      <c r="E27" s="41" vm="7201">
        <v>148</v>
      </c>
      <c r="F27" s="130" vm="7202">
        <v>222</v>
      </c>
      <c r="G27" s="3"/>
      <c r="H27" s="15"/>
      <c r="I27" s="13"/>
      <c r="J27" s="13"/>
      <c r="K27" s="13"/>
      <c r="L27" s="13"/>
      <c r="M27" s="13"/>
      <c r="N27" s="3"/>
    </row>
    <row r="28" spans="1:14" ht="11.25" customHeight="1">
      <c r="A28" s="129" t="s" vm="6330">
        <v>120</v>
      </c>
      <c r="B28" s="41" vm="7203">
        <v>4686</v>
      </c>
      <c r="C28" s="41" vm="7204">
        <v>1004</v>
      </c>
      <c r="D28" s="41" vm="7205">
        <v>3271</v>
      </c>
      <c r="E28" s="41" vm="7206">
        <v>232</v>
      </c>
      <c r="F28" s="130" vm="7207">
        <v>179</v>
      </c>
      <c r="G28" s="3"/>
      <c r="H28" s="15"/>
      <c r="I28" s="13"/>
      <c r="J28" s="13"/>
      <c r="K28" s="13"/>
      <c r="L28" s="13"/>
      <c r="M28" s="13"/>
      <c r="N28" s="3"/>
    </row>
    <row r="29" spans="1:14" ht="11.25" customHeight="1">
      <c r="A29" s="129" t="s" vm="6339">
        <v>121</v>
      </c>
      <c r="B29" s="41" vm="7208">
        <v>3522</v>
      </c>
      <c r="C29" s="41" vm="7209">
        <v>656</v>
      </c>
      <c r="D29" s="41" vm="7210">
        <v>2484</v>
      </c>
      <c r="E29" s="41" vm="7211">
        <v>256</v>
      </c>
      <c r="F29" s="130" vm="7212">
        <v>126</v>
      </c>
      <c r="G29" s="3"/>
      <c r="H29" s="15"/>
      <c r="I29" s="13"/>
      <c r="J29" s="13"/>
      <c r="K29" s="13"/>
      <c r="L29" s="13"/>
      <c r="M29" s="13"/>
      <c r="N29" s="3"/>
    </row>
    <row r="30" spans="1:14" ht="11.25" customHeight="1">
      <c r="A30" s="129" t="s" vm="6348">
        <v>122</v>
      </c>
      <c r="B30" s="41" vm="7213">
        <v>2521</v>
      </c>
      <c r="C30" s="41" vm="7214">
        <v>402</v>
      </c>
      <c r="D30" s="41" vm="7215">
        <v>1721</v>
      </c>
      <c r="E30" s="41" vm="7216">
        <v>342</v>
      </c>
      <c r="F30" s="130" vm="7217">
        <v>56</v>
      </c>
      <c r="G30" s="3"/>
      <c r="H30" s="15"/>
      <c r="I30" s="13"/>
      <c r="J30" s="13"/>
      <c r="K30" s="13"/>
      <c r="L30" s="13"/>
      <c r="M30" s="13"/>
      <c r="N30" s="3"/>
    </row>
    <row r="31" spans="1:14" ht="11.25" customHeight="1">
      <c r="A31" s="129" t="s" vm="6357">
        <v>123</v>
      </c>
      <c r="B31" s="41" vm="7218">
        <v>1573</v>
      </c>
      <c r="C31" s="41" vm="7219">
        <v>255</v>
      </c>
      <c r="D31" s="41" vm="7220">
        <v>987</v>
      </c>
      <c r="E31" s="41" vm="7221">
        <v>294</v>
      </c>
      <c r="F31" s="130" vm="7222">
        <v>37</v>
      </c>
      <c r="G31" s="3"/>
      <c r="H31" s="15"/>
      <c r="I31" s="13"/>
      <c r="J31" s="13"/>
      <c r="K31" s="13"/>
      <c r="L31" s="13"/>
      <c r="M31" s="13"/>
      <c r="N31" s="3"/>
    </row>
    <row r="32" spans="1:14" ht="11.25" customHeight="1">
      <c r="A32" s="129" t="s" vm="6366">
        <v>40</v>
      </c>
      <c r="B32" s="41" vm="7223">
        <v>1178</v>
      </c>
      <c r="C32" s="41" vm="7224">
        <v>170</v>
      </c>
      <c r="D32" s="41" vm="7225">
        <v>636</v>
      </c>
      <c r="E32" s="41" vm="7226">
        <v>352</v>
      </c>
      <c r="F32" s="130" vm="7227">
        <v>20</v>
      </c>
      <c r="G32" s="3"/>
      <c r="H32" s="15"/>
      <c r="I32" s="13"/>
      <c r="J32" s="13"/>
      <c r="K32" s="13"/>
      <c r="L32" s="13"/>
      <c r="M32" s="13"/>
      <c r="N32" s="3"/>
    </row>
    <row r="33" spans="1:14" ht="11.25" customHeight="1">
      <c r="A33" s="136" t="s" vm="2921">
        <v>106</v>
      </c>
      <c r="B33" s="30" vm="7228">
        <v>131211</v>
      </c>
      <c r="C33" s="30" vm="7229">
        <v>57506</v>
      </c>
      <c r="D33" s="30" vm="7230">
        <v>35776</v>
      </c>
      <c r="E33" s="30" vm="7231">
        <v>5730</v>
      </c>
      <c r="F33" s="73" vm="7232">
        <v>1904</v>
      </c>
      <c r="G33" s="3"/>
      <c r="H33" s="15"/>
      <c r="I33" s="13"/>
      <c r="J33" s="13"/>
      <c r="K33" s="13"/>
      <c r="L33" s="13"/>
      <c r="M33" s="13"/>
      <c r="N33" s="3"/>
    </row>
    <row r="34" spans="1:14" ht="11.25" customHeight="1">
      <c r="A34" s="129" t="s" vm="6403">
        <v>111</v>
      </c>
      <c r="B34" s="41" vm="7233">
        <v>11188</v>
      </c>
      <c r="C34" s="41" vm="7234">
        <v>11115</v>
      </c>
      <c r="D34" s="41" vm="7235">
        <v>68</v>
      </c>
      <c r="E34" s="41" vm="7236">
        <v>4</v>
      </c>
      <c r="F34" s="130" vm="7237">
        <v>1</v>
      </c>
      <c r="G34" s="3"/>
      <c r="H34" s="14"/>
      <c r="I34" s="13"/>
      <c r="J34" s="13"/>
      <c r="K34" s="13"/>
      <c r="L34" s="13"/>
      <c r="M34" s="13"/>
      <c r="N34" s="3"/>
    </row>
    <row r="35" spans="1:14" ht="11.25" customHeight="1">
      <c r="A35" s="129" t="s" vm="6412">
        <v>112</v>
      </c>
      <c r="B35" s="41" vm="7238">
        <v>11306</v>
      </c>
      <c r="C35" s="41" vm="7239">
        <v>10483</v>
      </c>
      <c r="D35" s="41" vm="7240">
        <v>819</v>
      </c>
      <c r="E35" s="41" vm="7241">
        <v>1</v>
      </c>
      <c r="F35" s="130" vm="7242">
        <v>3</v>
      </c>
      <c r="G35" s="3"/>
      <c r="H35" s="3"/>
      <c r="I35" s="3"/>
      <c r="J35" s="3"/>
      <c r="K35" s="3"/>
      <c r="L35" s="3"/>
      <c r="M35" s="3"/>
      <c r="N35" s="3"/>
    </row>
    <row r="36" spans="1:14" ht="11.25" customHeight="1">
      <c r="A36" s="129" t="s" vm="6421">
        <v>113</v>
      </c>
      <c r="B36" s="41" vm="7243">
        <v>11187</v>
      </c>
      <c r="C36" s="41" vm="7244">
        <v>9162</v>
      </c>
      <c r="D36" s="41" vm="7245">
        <v>1994</v>
      </c>
      <c r="E36" s="41" vm="7246">
        <v>4</v>
      </c>
      <c r="F36" s="130" vm="7247">
        <v>27</v>
      </c>
      <c r="G36" s="3"/>
      <c r="H36" s="3"/>
      <c r="I36" s="3"/>
      <c r="J36" s="3"/>
      <c r="K36" s="3"/>
      <c r="L36" s="3"/>
      <c r="M36" s="3"/>
      <c r="N36" s="3"/>
    </row>
    <row r="37" spans="1:14" ht="11.25" customHeight="1">
      <c r="A37" s="129" t="s" vm="6430">
        <v>114</v>
      </c>
      <c r="B37" s="41" vm="7248">
        <v>10005</v>
      </c>
      <c r="C37" s="41" vm="7249">
        <v>6879</v>
      </c>
      <c r="D37" s="41" vm="7250">
        <v>3057</v>
      </c>
      <c r="E37" s="41" vm="7251">
        <v>20</v>
      </c>
      <c r="F37" s="130" vm="7252">
        <v>49</v>
      </c>
      <c r="G37" s="3"/>
      <c r="H37" s="3"/>
    </row>
    <row r="38" spans="1:14" ht="11.25" customHeight="1">
      <c r="A38" s="129" t="s" vm="6439">
        <v>115</v>
      </c>
      <c r="B38" s="41" vm="7253">
        <v>9707</v>
      </c>
      <c r="C38" s="41" vm="7254">
        <v>5362</v>
      </c>
      <c r="D38" s="41" vm="7255">
        <v>4138</v>
      </c>
      <c r="E38" s="41" vm="7256">
        <v>62</v>
      </c>
      <c r="F38" s="130" vm="7257">
        <v>145</v>
      </c>
      <c r="G38" s="3"/>
      <c r="H38" s="3"/>
    </row>
    <row r="39" spans="1:14" ht="11.25" customHeight="1">
      <c r="A39" s="129" t="s" vm="6448">
        <v>116</v>
      </c>
      <c r="B39" s="41" vm="7258">
        <v>9920</v>
      </c>
      <c r="C39" s="41" vm="7259">
        <v>4436</v>
      </c>
      <c r="D39" s="41" vm="7260">
        <v>5098</v>
      </c>
      <c r="E39" s="41" vm="7261">
        <v>144</v>
      </c>
      <c r="F39" s="130" vm="7262">
        <v>242</v>
      </c>
      <c r="G39" s="3"/>
      <c r="H39" s="3"/>
    </row>
    <row r="40" spans="1:14" ht="11.25" customHeight="1">
      <c r="A40" s="129" t="s" vm="6457">
        <v>117</v>
      </c>
      <c r="B40" s="41" vm="7263">
        <v>9123</v>
      </c>
      <c r="C40" s="41" vm="7264">
        <v>3195</v>
      </c>
      <c r="D40" s="41" vm="7265">
        <v>5389</v>
      </c>
      <c r="E40" s="41" vm="7266">
        <v>246</v>
      </c>
      <c r="F40" s="130" vm="7267">
        <v>293</v>
      </c>
      <c r="G40" s="3"/>
      <c r="H40" s="3"/>
    </row>
    <row r="41" spans="1:14" ht="11.25" customHeight="1">
      <c r="A41" s="129" t="s" vm="6466">
        <v>118</v>
      </c>
      <c r="B41" s="41" vm="7268">
        <v>7273</v>
      </c>
      <c r="C41" s="41" vm="7269">
        <v>2038</v>
      </c>
      <c r="D41" s="41" vm="7270">
        <v>4575</v>
      </c>
      <c r="E41" s="41" vm="7271">
        <v>372</v>
      </c>
      <c r="F41" s="130" vm="7272">
        <v>288</v>
      </c>
      <c r="G41" s="3"/>
      <c r="H41" s="3"/>
    </row>
    <row r="42" spans="1:14" ht="11.25" customHeight="1">
      <c r="A42" s="129" t="s" vm="6475">
        <v>119</v>
      </c>
      <c r="B42" s="41" vm="7273">
        <v>6076</v>
      </c>
      <c r="C42" s="41" vm="7274">
        <v>1345</v>
      </c>
      <c r="D42" s="41" vm="7275">
        <v>3921</v>
      </c>
      <c r="E42" s="41" vm="7276">
        <v>546</v>
      </c>
      <c r="F42" s="130" vm="7277">
        <v>264</v>
      </c>
      <c r="G42" s="3"/>
      <c r="H42" s="3"/>
    </row>
    <row r="43" spans="1:14" ht="11.25" customHeight="1">
      <c r="A43" s="129" t="s" vm="6484">
        <v>120</v>
      </c>
      <c r="B43" s="41" vm="7278">
        <v>4399</v>
      </c>
      <c r="C43" s="41" vm="7279">
        <v>759</v>
      </c>
      <c r="D43" s="41" vm="7280">
        <v>2733</v>
      </c>
      <c r="E43" s="41" vm="7281">
        <v>695</v>
      </c>
      <c r="F43" s="130" vm="7282">
        <v>212</v>
      </c>
      <c r="G43" s="3"/>
      <c r="H43" s="3"/>
    </row>
    <row r="44" spans="1:14" ht="11.25" customHeight="1">
      <c r="A44" s="129" t="s" vm="6493">
        <v>121</v>
      </c>
      <c r="B44" s="41" vm="7283">
        <v>3340</v>
      </c>
      <c r="C44" s="41" vm="7284">
        <v>512</v>
      </c>
      <c r="D44" s="41" vm="7285">
        <v>1860</v>
      </c>
      <c r="E44" s="41" vm="7286">
        <v>794</v>
      </c>
      <c r="F44" s="130" vm="7287">
        <v>174</v>
      </c>
      <c r="G44" s="3"/>
      <c r="H44" s="3"/>
    </row>
    <row r="45" spans="1:14" ht="11.25" customHeight="1">
      <c r="A45" s="129" t="s" vm="6502">
        <v>122</v>
      </c>
      <c r="B45" s="41" vm="7288">
        <v>2494</v>
      </c>
      <c r="C45" s="41" vm="7289">
        <v>332</v>
      </c>
      <c r="D45" s="41" vm="7290">
        <v>1170</v>
      </c>
      <c r="E45" s="41" vm="7291">
        <v>899</v>
      </c>
      <c r="F45" s="130" vm="7292">
        <v>93</v>
      </c>
      <c r="G45" s="3"/>
      <c r="H45" s="3"/>
    </row>
    <row r="46" spans="1:14" ht="11.25" customHeight="1">
      <c r="A46" s="129" t="s" vm="6511">
        <v>123</v>
      </c>
      <c r="B46" s="41" vm="7293">
        <v>1767</v>
      </c>
      <c r="C46" s="41" vm="7294">
        <v>227</v>
      </c>
      <c r="D46" s="41" vm="7295">
        <v>613</v>
      </c>
      <c r="E46" s="41" vm="7296">
        <v>861</v>
      </c>
      <c r="F46" s="130" vm="7297">
        <v>66</v>
      </c>
      <c r="G46" s="3"/>
      <c r="H46" s="3"/>
    </row>
    <row r="47" spans="1:14" ht="11.25" customHeight="1">
      <c r="A47" s="132" t="s" vm="6520">
        <v>40</v>
      </c>
      <c r="B47" s="133" vm="7298">
        <v>1655</v>
      </c>
      <c r="C47" s="133" vm="7299">
        <v>186</v>
      </c>
      <c r="D47" s="133" vm="7300">
        <v>341</v>
      </c>
      <c r="E47" s="133" vm="7301">
        <v>1081</v>
      </c>
      <c r="F47" s="134" vm="7302">
        <v>47</v>
      </c>
      <c r="G47" s="3"/>
      <c r="H47" s="3"/>
    </row>
    <row r="48" spans="1:14" ht="11.25" customHeight="1"/>
    <row r="49" spans="6:6" ht="11.25" customHeight="1">
      <c r="F49" s="37" t="s">
        <v>37</v>
      </c>
    </row>
    <row r="50" spans="6:6" ht="11.25" customHeight="1"/>
    <row r="51" spans="6:6" ht="11.25" customHeight="1"/>
    <row r="52" spans="6:6" ht="11.25" customHeight="1"/>
    <row r="53" spans="6:6" ht="11.25" customHeight="1"/>
    <row r="54" spans="6:6" ht="11.25" customHeight="1"/>
    <row r="55" spans="6:6" ht="11.25" customHeight="1"/>
    <row r="56" spans="6:6" ht="11.25" customHeight="1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Normal="100" workbookViewId="0">
      <selection sqref="A1:F1"/>
    </sheetView>
  </sheetViews>
  <sheetFormatPr baseColWidth="10" defaultRowHeight="15"/>
  <cols>
    <col min="1" max="1" width="13.28515625" customWidth="1"/>
    <col min="2" max="2" width="9.140625" customWidth="1"/>
    <col min="3" max="3" width="8.7109375" customWidth="1"/>
    <col min="4" max="4" width="8.28515625" customWidth="1"/>
    <col min="5" max="5" width="8.5703125" customWidth="1"/>
    <col min="6" max="6" width="8.28515625" customWidth="1"/>
  </cols>
  <sheetData>
    <row r="1" spans="1:8" ht="36.75" customHeight="1">
      <c r="A1" s="198" t="s">
        <v>26</v>
      </c>
      <c r="B1" s="199"/>
      <c r="C1" s="199"/>
      <c r="D1" s="199"/>
      <c r="E1" s="199"/>
      <c r="F1" s="200"/>
    </row>
    <row r="2" spans="1:8">
      <c r="A2" s="124" t="s">
        <v>4</v>
      </c>
      <c r="B2" s="137" t="s" vm="7060">
        <v>107</v>
      </c>
      <c r="C2" s="137" t="s" vm="7061">
        <v>101</v>
      </c>
      <c r="D2" s="137" t="s" vm="7062">
        <v>102</v>
      </c>
      <c r="E2" s="137" t="s" vm="7063">
        <v>103</v>
      </c>
      <c r="F2" s="138" t="s" vm="7064">
        <v>104</v>
      </c>
      <c r="H2" s="9"/>
    </row>
    <row r="3" spans="1:8">
      <c r="A3" s="136" t="s" vm="2886">
        <v>107</v>
      </c>
      <c r="B3" s="30" vm="7303">
        <v>268207</v>
      </c>
      <c r="C3" s="30" vm="7304">
        <v>123468</v>
      </c>
      <c r="D3" s="30" vm="7305">
        <v>71384</v>
      </c>
      <c r="E3" s="30" vm="7306">
        <v>7614</v>
      </c>
      <c r="F3" s="73" vm="7307">
        <v>3342</v>
      </c>
      <c r="G3" s="3"/>
      <c r="H3" s="3"/>
    </row>
    <row r="4" spans="1:8">
      <c r="A4" s="129" t="s" vm="2880">
        <v>51</v>
      </c>
      <c r="B4" s="41" vm="7308">
        <v>46294</v>
      </c>
      <c r="C4" s="41" vm="7309">
        <v>25907</v>
      </c>
      <c r="D4" s="41" vm="7310">
        <v>116</v>
      </c>
      <c r="E4" s="41" vm="7311">
        <v>7</v>
      </c>
      <c r="F4" s="130" vm="7312">
        <v>1</v>
      </c>
      <c r="G4" s="3"/>
      <c r="H4" s="3"/>
    </row>
    <row r="5" spans="1:8">
      <c r="A5" s="129" t="s" vm="2881">
        <v>52</v>
      </c>
      <c r="B5" s="41" vm="7313">
        <v>45164</v>
      </c>
      <c r="C5" s="41" vm="7314">
        <v>40539</v>
      </c>
      <c r="D5" s="41" vm="7315">
        <v>4560</v>
      </c>
      <c r="E5" s="41" vm="7316">
        <v>12</v>
      </c>
      <c r="F5" s="130" vm="7317">
        <v>53</v>
      </c>
      <c r="G5" s="3"/>
      <c r="H5" s="3"/>
    </row>
    <row r="6" spans="1:8">
      <c r="A6" s="129" t="s" vm="2882">
        <v>53</v>
      </c>
      <c r="B6" s="41" vm="7318">
        <v>40010</v>
      </c>
      <c r="C6" s="41" vm="7319">
        <v>26720</v>
      </c>
      <c r="D6" s="41" vm="7320">
        <v>12856</v>
      </c>
      <c r="E6" s="41" vm="7321">
        <v>101</v>
      </c>
      <c r="F6" s="130" vm="7322">
        <v>333</v>
      </c>
      <c r="G6" s="3"/>
      <c r="H6" s="3"/>
    </row>
    <row r="7" spans="1:8">
      <c r="A7" s="129" t="s" vm="2883">
        <v>54</v>
      </c>
      <c r="B7" s="41" vm="7323">
        <v>39487</v>
      </c>
      <c r="C7" s="41" vm="7324">
        <v>17930</v>
      </c>
      <c r="D7" s="41" vm="7325">
        <v>20117</v>
      </c>
      <c r="E7" s="41" vm="7326">
        <v>504</v>
      </c>
      <c r="F7" s="130" vm="7327">
        <v>936</v>
      </c>
      <c r="G7" s="3"/>
      <c r="H7" s="3"/>
    </row>
    <row r="8" spans="1:8">
      <c r="A8" s="129" t="s" vm="2884">
        <v>55</v>
      </c>
      <c r="B8" s="41" vm="7328">
        <v>27981</v>
      </c>
      <c r="C8" s="41" vm="7329">
        <v>7869</v>
      </c>
      <c r="D8" s="41" vm="7330">
        <v>17919</v>
      </c>
      <c r="E8" s="41" vm="7331">
        <v>1184</v>
      </c>
      <c r="F8" s="130" vm="7332">
        <v>1009</v>
      </c>
      <c r="G8" s="3"/>
      <c r="H8" s="3"/>
    </row>
    <row r="9" spans="1:8">
      <c r="A9" s="129" t="s" vm="2885">
        <v>58</v>
      </c>
      <c r="B9" s="41" vm="7333">
        <v>15947</v>
      </c>
      <c r="C9" s="41" vm="7334">
        <v>2931</v>
      </c>
      <c r="D9" s="41" vm="7335">
        <v>10348</v>
      </c>
      <c r="E9" s="41" vm="7336">
        <v>1977</v>
      </c>
      <c r="F9" s="130" vm="7337">
        <v>691</v>
      </c>
      <c r="G9" s="3"/>
      <c r="H9" s="3"/>
    </row>
    <row r="10" spans="1:8">
      <c r="A10" s="129" t="s" vm="2887">
        <v>59</v>
      </c>
      <c r="B10" s="41" vm="7338">
        <v>8355</v>
      </c>
      <c r="C10" s="41" vm="7339">
        <v>1216</v>
      </c>
      <c r="D10" s="41" vm="7340">
        <v>4491</v>
      </c>
      <c r="E10" s="41" vm="7341">
        <v>2396</v>
      </c>
      <c r="F10" s="130" vm="7342">
        <v>252</v>
      </c>
      <c r="G10" s="3"/>
      <c r="H10" s="3"/>
    </row>
    <row r="11" spans="1:8">
      <c r="A11" s="129" t="s" vm="2888">
        <v>40</v>
      </c>
      <c r="B11" s="41" vm="7343">
        <v>2833</v>
      </c>
      <c r="C11" s="41" vm="7344">
        <v>356</v>
      </c>
      <c r="D11" s="41" vm="7345">
        <v>977</v>
      </c>
      <c r="E11" s="41" vm="7346">
        <v>1433</v>
      </c>
      <c r="F11" s="130" vm="7347">
        <v>67</v>
      </c>
      <c r="G11" s="3"/>
      <c r="H11" s="3"/>
    </row>
    <row r="12" spans="1:8">
      <c r="A12" s="136" t="s" vm="171">
        <v>45</v>
      </c>
      <c r="B12" s="30" vm="7348">
        <v>200714</v>
      </c>
      <c r="C12" s="30" vm="7349">
        <v>93423</v>
      </c>
      <c r="D12" s="30" vm="7350">
        <v>53100</v>
      </c>
      <c r="E12" s="30" vm="7351">
        <v>5605</v>
      </c>
      <c r="F12" s="73" vm="7352">
        <v>2862</v>
      </c>
      <c r="G12" s="3"/>
      <c r="H12" s="3"/>
    </row>
    <row r="13" spans="1:8">
      <c r="A13" s="129" t="s" vm="6628">
        <v>51</v>
      </c>
      <c r="B13" s="41" vm="7353">
        <v>34361</v>
      </c>
      <c r="C13" s="41" vm="7354">
        <v>19360</v>
      </c>
      <c r="D13" s="41" vm="7355">
        <v>84</v>
      </c>
      <c r="E13" s="41" vm="7356">
        <v>4</v>
      </c>
      <c r="F13" s="130" t="s" vm="7357">
        <v>269</v>
      </c>
      <c r="G13" s="3"/>
      <c r="H13" s="3"/>
    </row>
    <row r="14" spans="1:8">
      <c r="A14" s="129" t="s" vm="6637">
        <v>52</v>
      </c>
      <c r="B14" s="41" vm="7358">
        <v>33882</v>
      </c>
      <c r="C14" s="41" vm="7359">
        <v>30397</v>
      </c>
      <c r="D14" s="41" vm="7360">
        <v>3433</v>
      </c>
      <c r="E14" s="41" vm="7361">
        <v>9</v>
      </c>
      <c r="F14" s="130" vm="7362">
        <v>43</v>
      </c>
      <c r="G14" s="3"/>
      <c r="H14" s="3"/>
    </row>
    <row r="15" spans="1:8">
      <c r="A15" s="129" t="s" vm="6646">
        <v>53</v>
      </c>
      <c r="B15" s="41" vm="7363">
        <v>30271</v>
      </c>
      <c r="C15" s="41" vm="7364">
        <v>20239</v>
      </c>
      <c r="D15" s="41" vm="7365">
        <v>9675</v>
      </c>
      <c r="E15" s="41" vm="7366">
        <v>76</v>
      </c>
      <c r="F15" s="130" vm="7367">
        <v>281</v>
      </c>
      <c r="G15" s="3"/>
      <c r="H15" s="3"/>
    </row>
    <row r="16" spans="1:8">
      <c r="A16" s="129" t="s" vm="6655">
        <v>54</v>
      </c>
      <c r="B16" s="41" vm="7368">
        <v>29947</v>
      </c>
      <c r="C16" s="41" vm="7369">
        <v>13771</v>
      </c>
      <c r="D16" s="41" vm="7370">
        <v>14971</v>
      </c>
      <c r="E16" s="41" vm="7371">
        <v>386</v>
      </c>
      <c r="F16" s="130" vm="7372">
        <v>819</v>
      </c>
      <c r="G16" s="3"/>
      <c r="H16" s="3"/>
    </row>
    <row r="17" spans="1:6">
      <c r="A17" s="129" t="s" vm="6664">
        <v>55</v>
      </c>
      <c r="B17" s="41" vm="7373">
        <v>21268</v>
      </c>
      <c r="C17" s="41" vm="7374">
        <v>6187</v>
      </c>
      <c r="D17" s="41" vm="7375">
        <v>13335</v>
      </c>
      <c r="E17" s="41" vm="7376">
        <v>896</v>
      </c>
      <c r="F17" s="130" vm="7377">
        <v>850</v>
      </c>
    </row>
    <row r="18" spans="1:6">
      <c r="A18" s="129" t="s" vm="6673">
        <v>58</v>
      </c>
      <c r="B18" s="41" vm="7378">
        <v>11947</v>
      </c>
      <c r="C18" s="41" vm="7379">
        <v>2244</v>
      </c>
      <c r="D18" s="41" vm="7380">
        <v>7664</v>
      </c>
      <c r="E18" s="41" vm="7381">
        <v>1445</v>
      </c>
      <c r="F18" s="130" vm="7382">
        <v>594</v>
      </c>
    </row>
    <row r="19" spans="1:6">
      <c r="A19" s="129" t="s" vm="6682">
        <v>59</v>
      </c>
      <c r="B19" s="41" vm="7383">
        <v>6069</v>
      </c>
      <c r="C19" s="41" vm="7384">
        <v>933</v>
      </c>
      <c r="D19" s="41" vm="7385">
        <v>3193</v>
      </c>
      <c r="E19" s="41" vm="7386">
        <v>1726</v>
      </c>
      <c r="F19" s="130" vm="7387">
        <v>217</v>
      </c>
    </row>
    <row r="20" spans="1:6">
      <c r="A20" s="129" t="s" vm="6691">
        <v>40</v>
      </c>
      <c r="B20" s="41" vm="7388">
        <v>2158</v>
      </c>
      <c r="C20" s="41" vm="7389">
        <v>292</v>
      </c>
      <c r="D20" s="41" vm="7390">
        <v>745</v>
      </c>
      <c r="E20" s="41" vm="7391">
        <v>1063</v>
      </c>
      <c r="F20" s="130" vm="7392">
        <v>58</v>
      </c>
    </row>
    <row r="21" spans="1:6">
      <c r="A21" s="136" t="s" vm="203">
        <v>46</v>
      </c>
      <c r="B21" s="30" vm="7393">
        <v>34581</v>
      </c>
      <c r="C21" s="30" vm="7394">
        <v>15519</v>
      </c>
      <c r="D21" s="30" vm="7395">
        <v>9487</v>
      </c>
      <c r="E21" s="30" vm="7396">
        <v>1023</v>
      </c>
      <c r="F21" s="73" vm="7397">
        <v>254</v>
      </c>
    </row>
    <row r="22" spans="1:6">
      <c r="A22" s="129" t="s" vm="6718">
        <v>51</v>
      </c>
      <c r="B22" s="41" vm="7398">
        <v>6197</v>
      </c>
      <c r="C22" s="41" vm="7399">
        <v>3469</v>
      </c>
      <c r="D22" s="41" vm="7400">
        <v>25</v>
      </c>
      <c r="E22" s="41" vm="7401">
        <v>1</v>
      </c>
      <c r="F22" s="130" t="s" vm="7402">
        <v>269</v>
      </c>
    </row>
    <row r="23" spans="1:6">
      <c r="A23" s="129" t="s" vm="6727">
        <v>52</v>
      </c>
      <c r="B23" s="41" vm="7403">
        <v>5510</v>
      </c>
      <c r="C23" s="41" vm="7404">
        <v>4912</v>
      </c>
      <c r="D23" s="41" vm="7405">
        <v>592</v>
      </c>
      <c r="E23" s="41" vm="7406">
        <v>2</v>
      </c>
      <c r="F23" s="130" vm="7407">
        <v>4</v>
      </c>
    </row>
    <row r="24" spans="1:6">
      <c r="A24" s="129" t="s" vm="6736">
        <v>53</v>
      </c>
      <c r="B24" s="41" vm="7408">
        <v>4954</v>
      </c>
      <c r="C24" s="41" vm="7409">
        <v>3368</v>
      </c>
      <c r="D24" s="41" vm="7410">
        <v>1549</v>
      </c>
      <c r="E24" s="41" vm="7411">
        <v>9</v>
      </c>
      <c r="F24" s="130" vm="7412">
        <v>28</v>
      </c>
    </row>
    <row r="25" spans="1:6">
      <c r="A25" s="129" t="s" vm="6745">
        <v>54</v>
      </c>
      <c r="B25" s="41" vm="7413">
        <v>5001</v>
      </c>
      <c r="C25" s="41" vm="7414">
        <v>2259</v>
      </c>
      <c r="D25" s="41" vm="7415">
        <v>2620</v>
      </c>
      <c r="E25" s="41" vm="7416">
        <v>58</v>
      </c>
      <c r="F25" s="130" vm="7417">
        <v>64</v>
      </c>
    </row>
    <row r="26" spans="1:6">
      <c r="A26" s="129" t="s" vm="6754">
        <v>55</v>
      </c>
      <c r="B26" s="41" vm="7418">
        <v>3460</v>
      </c>
      <c r="C26" s="41" vm="7419">
        <v>928</v>
      </c>
      <c r="D26" s="41" vm="7420">
        <v>2308</v>
      </c>
      <c r="E26" s="41" vm="7421">
        <v>149</v>
      </c>
      <c r="F26" s="130" vm="7422">
        <v>75</v>
      </c>
    </row>
    <row r="27" spans="1:6">
      <c r="A27" s="129" t="s" vm="6763">
        <v>58</v>
      </c>
      <c r="B27" s="41" vm="7423">
        <v>2222</v>
      </c>
      <c r="C27" s="41" vm="7424">
        <v>387</v>
      </c>
      <c r="D27" s="41" vm="7425">
        <v>1509</v>
      </c>
      <c r="E27" s="41" vm="7426">
        <v>265</v>
      </c>
      <c r="F27" s="130" vm="7427">
        <v>61</v>
      </c>
    </row>
    <row r="28" spans="1:6">
      <c r="A28" s="129" t="s" vm="6772">
        <v>59</v>
      </c>
      <c r="B28" s="41" vm="7428">
        <v>1239</v>
      </c>
      <c r="C28" s="41" vm="7429">
        <v>156</v>
      </c>
      <c r="D28" s="41" vm="7430">
        <v>736</v>
      </c>
      <c r="E28" s="41" vm="7431">
        <v>331</v>
      </c>
      <c r="F28" s="130" vm="7432">
        <v>16</v>
      </c>
    </row>
    <row r="29" spans="1:6">
      <c r="A29" s="129" t="s" vm="6781">
        <v>40</v>
      </c>
      <c r="B29" s="41" vm="7433">
        <v>402</v>
      </c>
      <c r="C29" s="41" vm="7434">
        <v>40</v>
      </c>
      <c r="D29" s="41" vm="7435">
        <v>148</v>
      </c>
      <c r="E29" s="41" vm="7436">
        <v>208</v>
      </c>
      <c r="F29" s="130" vm="7437">
        <v>6</v>
      </c>
    </row>
    <row r="30" spans="1:6">
      <c r="A30" s="136" t="s" vm="186">
        <v>47</v>
      </c>
      <c r="B30" s="30" vm="7438">
        <v>9261</v>
      </c>
      <c r="C30" s="30" vm="7439">
        <v>3792</v>
      </c>
      <c r="D30" s="30" vm="7440">
        <v>2686</v>
      </c>
      <c r="E30" s="30" vm="7441">
        <v>274</v>
      </c>
      <c r="F30" s="73" vm="7442">
        <v>89</v>
      </c>
    </row>
    <row r="31" spans="1:6">
      <c r="A31" s="129" t="s" vm="6808">
        <v>51</v>
      </c>
      <c r="B31" s="41" vm="7443">
        <v>1587</v>
      </c>
      <c r="C31" s="41" vm="7444">
        <v>860</v>
      </c>
      <c r="D31" s="41" vm="7445">
        <v>1</v>
      </c>
      <c r="E31" s="41" vm="7446">
        <v>1</v>
      </c>
      <c r="F31" s="130" t="s" vm="7447">
        <v>269</v>
      </c>
    </row>
    <row r="32" spans="1:6">
      <c r="A32" s="129" t="s" vm="6817">
        <v>52</v>
      </c>
      <c r="B32" s="41" vm="7448">
        <v>1521</v>
      </c>
      <c r="C32" s="41" vm="7449">
        <v>1408</v>
      </c>
      <c r="D32" s="41" vm="7450">
        <v>113</v>
      </c>
      <c r="E32" s="41" t="s" vm="7451">
        <v>269</v>
      </c>
      <c r="F32" s="130" t="s" vm="7452">
        <v>269</v>
      </c>
    </row>
    <row r="33" spans="1:6">
      <c r="A33" s="129" t="s" vm="6826">
        <v>53</v>
      </c>
      <c r="B33" s="41" vm="7453">
        <v>1299</v>
      </c>
      <c r="C33" s="41" vm="7454">
        <v>781</v>
      </c>
      <c r="D33" s="41" vm="7455">
        <v>501</v>
      </c>
      <c r="E33" s="41" vm="7456">
        <v>3</v>
      </c>
      <c r="F33" s="130" vm="7457">
        <v>14</v>
      </c>
    </row>
    <row r="34" spans="1:6">
      <c r="A34" s="129" t="s" vm="6835">
        <v>54</v>
      </c>
      <c r="B34" s="41" vm="7458">
        <v>1298</v>
      </c>
      <c r="C34" s="41" vm="7459">
        <v>460</v>
      </c>
      <c r="D34" s="41" vm="7460">
        <v>810</v>
      </c>
      <c r="E34" s="41" vm="7461">
        <v>10</v>
      </c>
      <c r="F34" s="130" vm="7462">
        <v>18</v>
      </c>
    </row>
    <row r="35" spans="1:6">
      <c r="A35" s="129" t="s" vm="6844">
        <v>55</v>
      </c>
      <c r="B35" s="41" vm="7463">
        <v>964</v>
      </c>
      <c r="C35" s="41" vm="7464">
        <v>170</v>
      </c>
      <c r="D35" s="41" vm="7465">
        <v>730</v>
      </c>
      <c r="E35" s="41" vm="7466">
        <v>27</v>
      </c>
      <c r="F35" s="130" vm="7467">
        <v>37</v>
      </c>
    </row>
    <row r="36" spans="1:6">
      <c r="A36" s="129" t="s" vm="6853">
        <v>58</v>
      </c>
      <c r="B36" s="41" vm="7468">
        <v>516</v>
      </c>
      <c r="C36" s="41" vm="7469">
        <v>76</v>
      </c>
      <c r="D36" s="41" vm="7470">
        <v>351</v>
      </c>
      <c r="E36" s="41" vm="7471">
        <v>76</v>
      </c>
      <c r="F36" s="130" vm="7472">
        <v>13</v>
      </c>
    </row>
    <row r="37" spans="1:6">
      <c r="A37" s="129" t="s" vm="6862">
        <v>59</v>
      </c>
      <c r="B37" s="41" vm="7473">
        <v>296</v>
      </c>
      <c r="C37" s="41" vm="7474">
        <v>30</v>
      </c>
      <c r="D37" s="41" vm="7475">
        <v>157</v>
      </c>
      <c r="E37" s="41" vm="7476">
        <v>104</v>
      </c>
      <c r="F37" s="130" vm="7477">
        <v>5</v>
      </c>
    </row>
    <row r="38" spans="1:6">
      <c r="A38" s="129" t="s" vm="6871">
        <v>40</v>
      </c>
      <c r="B38" s="41" vm="7478">
        <v>85</v>
      </c>
      <c r="C38" s="41" vm="7479">
        <v>7</v>
      </c>
      <c r="D38" s="41" vm="7480">
        <v>23</v>
      </c>
      <c r="E38" s="41" vm="7481">
        <v>53</v>
      </c>
      <c r="F38" s="130" vm="7482">
        <v>2</v>
      </c>
    </row>
    <row r="39" spans="1:6">
      <c r="A39" s="136" t="s" vm="179">
        <v>48</v>
      </c>
      <c r="B39" s="30" vm="7483">
        <v>6820</v>
      </c>
      <c r="C39" s="30" vm="7484">
        <v>2772</v>
      </c>
      <c r="D39" s="30" vm="7485">
        <v>1967</v>
      </c>
      <c r="E39" s="30" vm="7486">
        <v>284</v>
      </c>
      <c r="F39" s="73" vm="7487">
        <v>31</v>
      </c>
    </row>
    <row r="40" spans="1:6">
      <c r="A40" s="129" t="s" vm="6898">
        <v>51</v>
      </c>
      <c r="B40" s="41" vm="7488">
        <v>1160</v>
      </c>
      <c r="C40" s="41" vm="7489">
        <v>572</v>
      </c>
      <c r="D40" s="41" vm="7490">
        <v>2</v>
      </c>
      <c r="E40" s="41" vm="7491">
        <v>1</v>
      </c>
      <c r="F40" s="130" t="s" vm="7492">
        <v>269</v>
      </c>
    </row>
    <row r="41" spans="1:6">
      <c r="A41" s="129" t="s" vm="6907">
        <v>52</v>
      </c>
      <c r="B41" s="41" vm="7493">
        <v>1134</v>
      </c>
      <c r="C41" s="41" vm="7494">
        <v>1011</v>
      </c>
      <c r="D41" s="41" vm="7495">
        <v>122</v>
      </c>
      <c r="E41" s="41" t="s" vm="7496">
        <v>269</v>
      </c>
      <c r="F41" s="130" vm="7497">
        <v>1</v>
      </c>
    </row>
    <row r="42" spans="1:6">
      <c r="A42" s="129" t="s" vm="6916">
        <v>53</v>
      </c>
      <c r="B42" s="41" vm="7498">
        <v>873</v>
      </c>
      <c r="C42" s="41" vm="7499">
        <v>535</v>
      </c>
      <c r="D42" s="41" vm="7500">
        <v>333</v>
      </c>
      <c r="E42" s="41" vm="7501">
        <v>4</v>
      </c>
      <c r="F42" s="130" vm="7502">
        <v>1</v>
      </c>
    </row>
    <row r="43" spans="1:6">
      <c r="A43" s="129" t="s" vm="6925">
        <v>54</v>
      </c>
      <c r="B43" s="41" vm="7503">
        <v>940</v>
      </c>
      <c r="C43" s="41" vm="7504">
        <v>390</v>
      </c>
      <c r="D43" s="41" vm="7505">
        <v>523</v>
      </c>
      <c r="E43" s="41" vm="7506">
        <v>19</v>
      </c>
      <c r="F43" s="130" vm="7507">
        <v>8</v>
      </c>
    </row>
    <row r="44" spans="1:6">
      <c r="A44" s="129" t="s" vm="6934">
        <v>55</v>
      </c>
      <c r="B44" s="41" vm="7508">
        <v>734</v>
      </c>
      <c r="C44" s="41" vm="7509">
        <v>150</v>
      </c>
      <c r="D44" s="41" vm="7510">
        <v>521</v>
      </c>
      <c r="E44" s="41" vm="7511">
        <v>49</v>
      </c>
      <c r="F44" s="130" vm="7512">
        <v>14</v>
      </c>
    </row>
    <row r="45" spans="1:6">
      <c r="A45" s="129" t="s" vm="6943">
        <v>58</v>
      </c>
      <c r="B45" s="41" vm="7513">
        <v>423</v>
      </c>
      <c r="C45" s="41" vm="7514">
        <v>78</v>
      </c>
      <c r="D45" s="41" vm="7515">
        <v>270</v>
      </c>
      <c r="E45" s="41" vm="7516">
        <v>71</v>
      </c>
      <c r="F45" s="130" vm="7517">
        <v>4</v>
      </c>
    </row>
    <row r="46" spans="1:6">
      <c r="A46" s="129" t="s" vm="6952">
        <v>59</v>
      </c>
      <c r="B46" s="41" vm="7518">
        <v>279</v>
      </c>
      <c r="C46" s="41" vm="7519">
        <v>30</v>
      </c>
      <c r="D46" s="41" vm="7520">
        <v>168</v>
      </c>
      <c r="E46" s="41" vm="7521">
        <v>78</v>
      </c>
      <c r="F46" s="130" vm="7522">
        <v>3</v>
      </c>
    </row>
    <row r="47" spans="1:6">
      <c r="A47" s="129" t="s" vm="6961">
        <v>40</v>
      </c>
      <c r="B47" s="41" vm="7523">
        <v>96</v>
      </c>
      <c r="C47" s="41" vm="7524">
        <v>6</v>
      </c>
      <c r="D47" s="41" vm="7525">
        <v>28</v>
      </c>
      <c r="E47" s="41" vm="7526">
        <v>62</v>
      </c>
      <c r="F47" s="130" t="s" vm="7527">
        <v>269</v>
      </c>
    </row>
    <row r="48" spans="1:6">
      <c r="A48" s="136" t="s" vm="122">
        <v>49</v>
      </c>
      <c r="B48" s="30" vm="7528">
        <v>16831</v>
      </c>
      <c r="C48" s="30" vm="7529">
        <v>7962</v>
      </c>
      <c r="D48" s="30" vm="7530">
        <v>4144</v>
      </c>
      <c r="E48" s="30" vm="7531">
        <v>428</v>
      </c>
      <c r="F48" s="73" vm="7532">
        <v>106</v>
      </c>
    </row>
    <row r="49" spans="1:6">
      <c r="A49" s="129" t="s" vm="6988">
        <v>51</v>
      </c>
      <c r="B49" s="41" vm="7533">
        <v>2989</v>
      </c>
      <c r="C49" s="41" vm="7534">
        <v>1646</v>
      </c>
      <c r="D49" s="41" vm="7535">
        <v>4</v>
      </c>
      <c r="E49" s="41" t="s" vm="7536">
        <v>269</v>
      </c>
      <c r="F49" s="130" vm="7537">
        <v>1</v>
      </c>
    </row>
    <row r="50" spans="1:6">
      <c r="A50" s="129" t="s" vm="6997">
        <v>52</v>
      </c>
      <c r="B50" s="41" vm="7538">
        <v>3117</v>
      </c>
      <c r="C50" s="41" vm="7539">
        <v>2811</v>
      </c>
      <c r="D50" s="41" vm="7540">
        <v>300</v>
      </c>
      <c r="E50" s="41" vm="7541">
        <v>1</v>
      </c>
      <c r="F50" s="130" vm="7542">
        <v>5</v>
      </c>
    </row>
    <row r="51" spans="1:6">
      <c r="A51" s="129" t="s" vm="7006">
        <v>53</v>
      </c>
      <c r="B51" s="41" vm="7543">
        <v>2613</v>
      </c>
      <c r="C51" s="41" vm="7544">
        <v>1797</v>
      </c>
      <c r="D51" s="41" vm="7545">
        <v>798</v>
      </c>
      <c r="E51" s="41" vm="7546">
        <v>9</v>
      </c>
      <c r="F51" s="130" vm="7547">
        <v>9</v>
      </c>
    </row>
    <row r="52" spans="1:6">
      <c r="A52" s="129" t="s" vm="7015">
        <v>54</v>
      </c>
      <c r="B52" s="41" vm="7548">
        <v>2301</v>
      </c>
      <c r="C52" s="41" vm="7549">
        <v>1050</v>
      </c>
      <c r="D52" s="41" vm="7550">
        <v>1193</v>
      </c>
      <c r="E52" s="41" vm="7551">
        <v>31</v>
      </c>
      <c r="F52" s="130" vm="7552">
        <v>27</v>
      </c>
    </row>
    <row r="53" spans="1:6">
      <c r="A53" s="129" t="s" vm="7024">
        <v>55</v>
      </c>
      <c r="B53" s="41" vm="7553">
        <v>1555</v>
      </c>
      <c r="C53" s="41" vm="7554">
        <v>434</v>
      </c>
      <c r="D53" s="41" vm="7555">
        <v>1025</v>
      </c>
      <c r="E53" s="41" vm="7556">
        <v>63</v>
      </c>
      <c r="F53" s="130" vm="7557">
        <v>33</v>
      </c>
    </row>
    <row r="54" spans="1:6">
      <c r="A54" s="129" t="s" vm="7033">
        <v>58</v>
      </c>
      <c r="B54" s="41" vm="7558">
        <v>839</v>
      </c>
      <c r="C54" s="41" vm="7559">
        <v>146</v>
      </c>
      <c r="D54" s="41" vm="7560">
        <v>554</v>
      </c>
      <c r="E54" s="41" vm="7561">
        <v>120</v>
      </c>
      <c r="F54" s="130" vm="7562">
        <v>19</v>
      </c>
    </row>
    <row r="55" spans="1:6">
      <c r="A55" s="129" t="s" vm="7042">
        <v>59</v>
      </c>
      <c r="B55" s="41" vm="7563">
        <v>472</v>
      </c>
      <c r="C55" s="41" vm="7564">
        <v>67</v>
      </c>
      <c r="D55" s="41" vm="7565">
        <v>237</v>
      </c>
      <c r="E55" s="41" vm="7566">
        <v>157</v>
      </c>
      <c r="F55" s="130" vm="7567">
        <v>11</v>
      </c>
    </row>
    <row r="56" spans="1:6">
      <c r="A56" s="132" t="s" vm="7051">
        <v>40</v>
      </c>
      <c r="B56" s="133" vm="7568">
        <v>92</v>
      </c>
      <c r="C56" s="133" vm="7569">
        <v>11</v>
      </c>
      <c r="D56" s="133" vm="7570">
        <v>33</v>
      </c>
      <c r="E56" s="133" vm="7571">
        <v>47</v>
      </c>
      <c r="F56" s="134" vm="7572">
        <v>1</v>
      </c>
    </row>
    <row r="58" spans="1:6">
      <c r="F58" s="37" t="s">
        <v>37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Normal="100" workbookViewId="0">
      <selection sqref="A1:G1"/>
    </sheetView>
  </sheetViews>
  <sheetFormatPr baseColWidth="10" defaultRowHeight="15"/>
  <cols>
    <col min="1" max="1" width="10.5703125" customWidth="1"/>
    <col min="2" max="2" width="8.140625" customWidth="1"/>
    <col min="3" max="3" width="10.140625" customWidth="1"/>
    <col min="4" max="4" width="8.5703125" customWidth="1"/>
    <col min="5" max="5" width="8.7109375" customWidth="1"/>
    <col min="6" max="6" width="8" customWidth="1"/>
    <col min="7" max="7" width="7.28515625" customWidth="1"/>
  </cols>
  <sheetData>
    <row r="1" spans="1:13" ht="36.75" customHeight="1">
      <c r="A1" s="198" t="s">
        <v>27</v>
      </c>
      <c r="B1" s="199"/>
      <c r="C1" s="199"/>
      <c r="D1" s="199"/>
      <c r="E1" s="199"/>
      <c r="F1" s="199"/>
      <c r="G1" s="200"/>
    </row>
    <row r="2" spans="1:13" ht="22.5">
      <c r="A2" s="124" t="s">
        <v>2</v>
      </c>
      <c r="B2" s="38" t="s" vm="7573">
        <v>107</v>
      </c>
      <c r="C2" s="27" t="s" vm="7574">
        <v>124</v>
      </c>
      <c r="D2" s="27" t="s" vm="7575">
        <v>125</v>
      </c>
      <c r="E2" s="27" t="s" vm="7576">
        <v>400</v>
      </c>
      <c r="F2" s="27" t="s" vm="7577">
        <v>401</v>
      </c>
      <c r="G2" s="84" t="s" vm="7578">
        <v>128</v>
      </c>
    </row>
    <row r="3" spans="1:13">
      <c r="A3" s="136" t="s" vm="6059">
        <v>107</v>
      </c>
      <c r="B3" s="30" vm="7579">
        <v>268207</v>
      </c>
      <c r="C3" s="30" vm="7580">
        <v>237841</v>
      </c>
      <c r="D3" s="30" vm="7581">
        <v>22278</v>
      </c>
      <c r="E3" s="30" vm="7582">
        <v>2571</v>
      </c>
      <c r="F3" s="30" vm="7583">
        <v>982</v>
      </c>
      <c r="G3" s="73" vm="7584">
        <v>4535</v>
      </c>
      <c r="H3" s="3"/>
      <c r="I3" s="1"/>
      <c r="J3" s="1"/>
      <c r="K3" s="1"/>
      <c r="L3" s="1"/>
      <c r="M3" s="1"/>
    </row>
    <row r="4" spans="1:13">
      <c r="A4" s="129" t="s" vm="7585">
        <v>108</v>
      </c>
      <c r="B4" s="41" vm="7586">
        <v>20300</v>
      </c>
      <c r="C4" s="41" vm="7587">
        <v>19537</v>
      </c>
      <c r="D4" s="41" vm="7588">
        <v>627</v>
      </c>
      <c r="E4" s="41" vm="7589">
        <v>21</v>
      </c>
      <c r="F4" s="41" vm="7590">
        <v>35</v>
      </c>
      <c r="G4" s="130" vm="7591">
        <v>80</v>
      </c>
      <c r="H4" s="3"/>
      <c r="I4" s="1"/>
      <c r="J4" s="1"/>
      <c r="K4" s="1"/>
      <c r="L4" s="1"/>
      <c r="M4" s="1"/>
    </row>
    <row r="5" spans="1:13">
      <c r="A5" s="129" t="s" vm="7592">
        <v>109</v>
      </c>
      <c r="B5" s="41" vm="7593">
        <v>21836</v>
      </c>
      <c r="C5" s="41" vm="7594">
        <v>20515</v>
      </c>
      <c r="D5" s="41" vm="7595">
        <v>1064</v>
      </c>
      <c r="E5" s="41" vm="7596">
        <v>51</v>
      </c>
      <c r="F5" s="41" vm="7597">
        <v>66</v>
      </c>
      <c r="G5" s="130" vm="7598">
        <v>140</v>
      </c>
      <c r="H5" s="3"/>
      <c r="I5" s="3"/>
      <c r="J5" s="3"/>
      <c r="K5" s="3"/>
      <c r="L5" s="3"/>
      <c r="M5" s="3"/>
    </row>
    <row r="6" spans="1:13">
      <c r="A6" s="129" t="s" vm="7599">
        <v>110</v>
      </c>
      <c r="B6" s="41" vm="7600">
        <v>23246</v>
      </c>
      <c r="C6" s="41" vm="7601">
        <v>21656</v>
      </c>
      <c r="D6" s="41" vm="7602">
        <v>1262</v>
      </c>
      <c r="E6" s="41" vm="7603">
        <v>65</v>
      </c>
      <c r="F6" s="41" vm="7604">
        <v>92</v>
      </c>
      <c r="G6" s="130" vm="7605">
        <v>171</v>
      </c>
      <c r="H6" s="3"/>
      <c r="I6" s="3"/>
      <c r="J6" s="3"/>
      <c r="K6" s="3"/>
      <c r="L6" s="3"/>
      <c r="M6" s="3"/>
    </row>
    <row r="7" spans="1:13">
      <c r="A7" s="129" t="s" vm="7070">
        <v>111</v>
      </c>
      <c r="B7" s="41" vm="7606">
        <v>23048</v>
      </c>
      <c r="C7" s="41" vm="7607">
        <v>21893</v>
      </c>
      <c r="D7" s="41" vm="7608">
        <v>897</v>
      </c>
      <c r="E7" s="41" vm="7609">
        <v>80</v>
      </c>
      <c r="F7" s="41" vm="7610">
        <v>54</v>
      </c>
      <c r="G7" s="130" vm="7611">
        <v>124</v>
      </c>
      <c r="H7" s="3"/>
      <c r="I7" s="3"/>
      <c r="J7" s="3"/>
      <c r="K7" s="3"/>
      <c r="L7" s="3"/>
      <c r="M7" s="3"/>
    </row>
    <row r="8" spans="1:13">
      <c r="A8" s="129" t="s" vm="7076">
        <v>112</v>
      </c>
      <c r="B8" s="41" vm="7612">
        <v>22884</v>
      </c>
      <c r="C8" s="41" vm="7613">
        <v>21985</v>
      </c>
      <c r="D8" s="41" vm="7614">
        <v>671</v>
      </c>
      <c r="E8" s="41" vm="7615">
        <v>85</v>
      </c>
      <c r="F8" s="41" vm="7616">
        <v>27</v>
      </c>
      <c r="G8" s="130" vm="7617">
        <v>116</v>
      </c>
      <c r="H8" s="3"/>
      <c r="I8" s="3"/>
      <c r="J8" s="3"/>
      <c r="K8" s="3"/>
      <c r="L8" s="3"/>
      <c r="M8" s="3"/>
    </row>
    <row r="9" spans="1:13">
      <c r="A9" s="129" t="s" vm="7082">
        <v>113</v>
      </c>
      <c r="B9" s="41" vm="7618">
        <v>22280</v>
      </c>
      <c r="C9" s="41" vm="7619">
        <v>20538</v>
      </c>
      <c r="D9" s="41" vm="7620">
        <v>1343</v>
      </c>
      <c r="E9" s="41" vm="7621">
        <v>149</v>
      </c>
      <c r="F9" s="41" vm="7622">
        <v>56</v>
      </c>
      <c r="G9" s="130" vm="7623">
        <v>194</v>
      </c>
      <c r="H9" s="3"/>
      <c r="I9" s="3"/>
      <c r="J9" s="3"/>
      <c r="K9" s="3"/>
      <c r="L9" s="3"/>
      <c r="M9" s="3"/>
    </row>
    <row r="10" spans="1:13">
      <c r="A10" s="129" t="s" vm="7088">
        <v>114</v>
      </c>
      <c r="B10" s="41" vm="7624">
        <v>20218</v>
      </c>
      <c r="C10" s="41" vm="7625">
        <v>17536</v>
      </c>
      <c r="D10" s="41" vm="7626">
        <v>1961</v>
      </c>
      <c r="E10" s="41" vm="7627">
        <v>295</v>
      </c>
      <c r="F10" s="41" vm="7628">
        <v>62</v>
      </c>
      <c r="G10" s="130" vm="7629">
        <v>364</v>
      </c>
      <c r="H10" s="3"/>
      <c r="I10" s="3"/>
      <c r="J10" s="3"/>
      <c r="K10" s="3"/>
      <c r="L10" s="3"/>
      <c r="M10" s="3"/>
    </row>
    <row r="11" spans="1:13">
      <c r="A11" s="129" t="s" vm="7094">
        <v>115</v>
      </c>
      <c r="B11" s="41" vm="7630">
        <v>19792</v>
      </c>
      <c r="C11" s="41" vm="7631">
        <v>16436</v>
      </c>
      <c r="D11" s="41" vm="7632">
        <v>2324</v>
      </c>
      <c r="E11" s="41" vm="7633">
        <v>538</v>
      </c>
      <c r="F11" s="41" vm="7634">
        <v>83</v>
      </c>
      <c r="G11" s="130" vm="7635">
        <v>411</v>
      </c>
      <c r="H11" s="3"/>
      <c r="I11" s="3"/>
      <c r="J11" s="3"/>
      <c r="K11" s="3"/>
      <c r="L11" s="3"/>
      <c r="M11" s="3"/>
    </row>
    <row r="12" spans="1:13">
      <c r="A12" s="129" t="s" vm="7100">
        <v>116</v>
      </c>
      <c r="B12" s="41" vm="7636">
        <v>20525</v>
      </c>
      <c r="C12" s="41" vm="7637">
        <v>16762</v>
      </c>
      <c r="D12" s="41" vm="7638">
        <v>2722</v>
      </c>
      <c r="E12" s="41" vm="7639">
        <v>492</v>
      </c>
      <c r="F12" s="41" vm="7640">
        <v>89</v>
      </c>
      <c r="G12" s="130" vm="7641">
        <v>460</v>
      </c>
      <c r="H12" s="3"/>
      <c r="I12" s="3"/>
      <c r="J12" s="3"/>
      <c r="K12" s="3"/>
      <c r="L12" s="3"/>
      <c r="M12" s="3"/>
    </row>
    <row r="13" spans="1:13">
      <c r="A13" s="129" t="s" vm="7106">
        <v>117</v>
      </c>
      <c r="B13" s="41" vm="7642">
        <v>18962</v>
      </c>
      <c r="C13" s="41" vm="7643">
        <v>15672</v>
      </c>
      <c r="D13" s="41" vm="7644">
        <v>2412</v>
      </c>
      <c r="E13" s="41" vm="7645">
        <v>326</v>
      </c>
      <c r="F13" s="41" vm="7646">
        <v>104</v>
      </c>
      <c r="G13" s="130" vm="7647">
        <v>448</v>
      </c>
      <c r="H13" s="3"/>
      <c r="I13" s="3"/>
      <c r="J13" s="3"/>
      <c r="K13" s="3"/>
      <c r="L13" s="3"/>
      <c r="M13" s="3"/>
    </row>
    <row r="14" spans="1:13">
      <c r="A14" s="129" t="s" vm="7112">
        <v>118</v>
      </c>
      <c r="B14" s="41" vm="7648">
        <v>15313</v>
      </c>
      <c r="C14" s="41" vm="7649">
        <v>12435</v>
      </c>
      <c r="D14" s="41" vm="7650">
        <v>2000</v>
      </c>
      <c r="E14" s="41" vm="7651">
        <v>255</v>
      </c>
      <c r="F14" s="41" vm="7652">
        <v>93</v>
      </c>
      <c r="G14" s="130" vm="7653">
        <v>530</v>
      </c>
      <c r="H14" s="3"/>
      <c r="I14" s="3"/>
      <c r="J14" s="3"/>
      <c r="K14" s="3"/>
      <c r="L14" s="3"/>
      <c r="M14" s="3"/>
    </row>
    <row r="15" spans="1:13">
      <c r="A15" s="129" t="s" vm="7118">
        <v>119</v>
      </c>
      <c r="B15" s="41" vm="7654">
        <v>12668</v>
      </c>
      <c r="C15" s="41" vm="7655">
        <v>10454</v>
      </c>
      <c r="D15" s="41" vm="7656">
        <v>1568</v>
      </c>
      <c r="E15" s="41" vm="7657">
        <v>105</v>
      </c>
      <c r="F15" s="41" vm="7658">
        <v>79</v>
      </c>
      <c r="G15" s="130" vm="7659">
        <v>462</v>
      </c>
      <c r="H15" s="3"/>
      <c r="I15" s="3"/>
      <c r="J15" s="3"/>
      <c r="K15" s="3"/>
      <c r="L15" s="3"/>
      <c r="M15" s="3"/>
    </row>
    <row r="16" spans="1:13">
      <c r="A16" s="129" t="s" vm="7124">
        <v>120</v>
      </c>
      <c r="B16" s="41" vm="7660">
        <v>9085</v>
      </c>
      <c r="C16" s="41" vm="7661">
        <v>7355</v>
      </c>
      <c r="D16" s="41" vm="7662">
        <v>1274</v>
      </c>
      <c r="E16" s="41" vm="7663">
        <v>54</v>
      </c>
      <c r="F16" s="41" vm="7664">
        <v>52</v>
      </c>
      <c r="G16" s="130" vm="7665">
        <v>350</v>
      </c>
      <c r="H16" s="3"/>
      <c r="I16" s="3"/>
      <c r="J16" s="3"/>
      <c r="K16" s="3"/>
      <c r="L16" s="3"/>
      <c r="M16" s="3"/>
    </row>
    <row r="17" spans="1:7">
      <c r="A17" s="129" t="s" vm="7130">
        <v>121</v>
      </c>
      <c r="B17" s="41" vm="7666">
        <v>6862</v>
      </c>
      <c r="C17" s="41" vm="7667">
        <v>5515</v>
      </c>
      <c r="D17" s="41" vm="7668">
        <v>1023</v>
      </c>
      <c r="E17" s="41" vm="7669">
        <v>28</v>
      </c>
      <c r="F17" s="41" vm="7670">
        <v>38</v>
      </c>
      <c r="G17" s="130" vm="7671">
        <v>258</v>
      </c>
    </row>
    <row r="18" spans="1:7">
      <c r="A18" s="129" t="s" vm="7136">
        <v>122</v>
      </c>
      <c r="B18" s="41" vm="7672">
        <v>5015</v>
      </c>
      <c r="C18" s="41" vm="7673">
        <v>4283</v>
      </c>
      <c r="D18" s="41" vm="7674">
        <v>498</v>
      </c>
      <c r="E18" s="41" vm="7675">
        <v>13</v>
      </c>
      <c r="F18" s="41" vm="7676">
        <v>24</v>
      </c>
      <c r="G18" s="130" vm="7677">
        <v>197</v>
      </c>
    </row>
    <row r="19" spans="1:7">
      <c r="A19" s="129" t="s" vm="7142">
        <v>123</v>
      </c>
      <c r="B19" s="41" vm="7678">
        <v>3340</v>
      </c>
      <c r="C19" s="41" vm="7679">
        <v>2874</v>
      </c>
      <c r="D19" s="41" vm="7680">
        <v>314</v>
      </c>
      <c r="E19" s="41" vm="7681">
        <v>5</v>
      </c>
      <c r="F19" s="41" vm="7682">
        <v>13</v>
      </c>
      <c r="G19" s="130" vm="7683">
        <v>134</v>
      </c>
    </row>
    <row r="20" spans="1:7">
      <c r="A20" s="129" t="s" vm="7148">
        <v>40</v>
      </c>
      <c r="B20" s="41" vm="7684">
        <v>2833</v>
      </c>
      <c r="C20" s="41" vm="7685">
        <v>2395</v>
      </c>
      <c r="D20" s="41" vm="7686">
        <v>318</v>
      </c>
      <c r="E20" s="41" vm="7687">
        <v>9</v>
      </c>
      <c r="F20" s="41" vm="7688">
        <v>15</v>
      </c>
      <c r="G20" s="130" vm="7689">
        <v>96</v>
      </c>
    </row>
    <row r="21" spans="1:7">
      <c r="A21" s="136" t="s" vm="2920">
        <v>105</v>
      </c>
      <c r="B21" s="30" vm="7690">
        <v>136996</v>
      </c>
      <c r="C21" s="30" vm="7691">
        <v>119775</v>
      </c>
      <c r="D21" s="30" vm="7692">
        <v>12954</v>
      </c>
      <c r="E21" s="30" vm="7693">
        <v>1313</v>
      </c>
      <c r="F21" s="30" vm="7694">
        <v>535</v>
      </c>
      <c r="G21" s="73" vm="7695">
        <v>2419</v>
      </c>
    </row>
    <row r="22" spans="1:7">
      <c r="A22" s="129" t="s" vm="6223">
        <v>108</v>
      </c>
      <c r="B22" s="41" vm="7696">
        <v>10353</v>
      </c>
      <c r="C22" s="41" vm="7697">
        <v>9968</v>
      </c>
      <c r="D22" s="41" vm="7698">
        <v>300</v>
      </c>
      <c r="E22" s="41" vm="7699">
        <v>12</v>
      </c>
      <c r="F22" s="41" vm="7700">
        <v>20</v>
      </c>
      <c r="G22" s="130" vm="7701">
        <v>53</v>
      </c>
    </row>
    <row r="23" spans="1:7">
      <c r="A23" s="129" t="s" vm="6232">
        <v>109</v>
      </c>
      <c r="B23" s="41" vm="7702">
        <v>11303</v>
      </c>
      <c r="C23" s="41" vm="7703">
        <v>10602</v>
      </c>
      <c r="D23" s="41" vm="7704">
        <v>562</v>
      </c>
      <c r="E23" s="41" vm="7705">
        <v>25</v>
      </c>
      <c r="F23" s="41" vm="7706">
        <v>37</v>
      </c>
      <c r="G23" s="130" vm="7707">
        <v>77</v>
      </c>
    </row>
    <row r="24" spans="1:7">
      <c r="A24" s="129" t="s" vm="6240">
        <v>110</v>
      </c>
      <c r="B24" s="41" vm="7708">
        <v>11955</v>
      </c>
      <c r="C24" s="41" vm="7709">
        <v>11163</v>
      </c>
      <c r="D24" s="41" vm="7710">
        <v>628</v>
      </c>
      <c r="E24" s="41" vm="7711">
        <v>39</v>
      </c>
      <c r="F24" s="41" vm="7712">
        <v>45</v>
      </c>
      <c r="G24" s="130" vm="7713">
        <v>80</v>
      </c>
    </row>
    <row r="25" spans="1:7">
      <c r="A25" s="129" t="s" vm="6249">
        <v>111</v>
      </c>
      <c r="B25" s="41" vm="7714">
        <v>11860</v>
      </c>
      <c r="C25" s="41" vm="7715">
        <v>11292</v>
      </c>
      <c r="D25" s="41" vm="7716">
        <v>432</v>
      </c>
      <c r="E25" s="41" vm="7717">
        <v>40</v>
      </c>
      <c r="F25" s="41" vm="7718">
        <v>28</v>
      </c>
      <c r="G25" s="130" vm="7719">
        <v>68</v>
      </c>
    </row>
    <row r="26" spans="1:7">
      <c r="A26" s="129" t="s" vm="6258">
        <v>112</v>
      </c>
      <c r="B26" s="41" vm="7720">
        <v>11578</v>
      </c>
      <c r="C26" s="41" vm="7721">
        <v>11118</v>
      </c>
      <c r="D26" s="41" vm="7722">
        <v>344</v>
      </c>
      <c r="E26" s="41" vm="7723">
        <v>42</v>
      </c>
      <c r="F26" s="41" vm="7724">
        <v>11</v>
      </c>
      <c r="G26" s="130" vm="7725">
        <v>63</v>
      </c>
    </row>
    <row r="27" spans="1:7">
      <c r="A27" s="129" t="s" vm="6267">
        <v>113</v>
      </c>
      <c r="B27" s="41" vm="7726">
        <v>11093</v>
      </c>
      <c r="C27" s="41" vm="7727">
        <v>10223</v>
      </c>
      <c r="D27" s="41" vm="7728">
        <v>684</v>
      </c>
      <c r="E27" s="41" vm="7729">
        <v>76</v>
      </c>
      <c r="F27" s="41" vm="7730">
        <v>31</v>
      </c>
      <c r="G27" s="130" vm="7731">
        <v>79</v>
      </c>
    </row>
    <row r="28" spans="1:7">
      <c r="A28" s="129" t="s" vm="6276">
        <v>114</v>
      </c>
      <c r="B28" s="41" vm="7732">
        <v>10213</v>
      </c>
      <c r="C28" s="41" vm="7733">
        <v>8851</v>
      </c>
      <c r="D28" s="41" vm="7734">
        <v>1057</v>
      </c>
      <c r="E28" s="41" vm="7735">
        <v>148</v>
      </c>
      <c r="F28" s="41" vm="7736">
        <v>31</v>
      </c>
      <c r="G28" s="130" vm="7737">
        <v>126</v>
      </c>
    </row>
    <row r="29" spans="1:7">
      <c r="A29" s="129" t="s" vm="6285">
        <v>115</v>
      </c>
      <c r="B29" s="41" vm="7738">
        <v>10085</v>
      </c>
      <c r="C29" s="41" vm="7739">
        <v>8256</v>
      </c>
      <c r="D29" s="41" vm="7740">
        <v>1324</v>
      </c>
      <c r="E29" s="41" vm="7741">
        <v>270</v>
      </c>
      <c r="F29" s="41" vm="7742">
        <v>43</v>
      </c>
      <c r="G29" s="130" vm="7743">
        <v>192</v>
      </c>
    </row>
    <row r="30" spans="1:7">
      <c r="A30" s="129" t="s" vm="6294">
        <v>116</v>
      </c>
      <c r="B30" s="41" vm="7744">
        <v>10605</v>
      </c>
      <c r="C30" s="41" vm="7745">
        <v>8487</v>
      </c>
      <c r="D30" s="41" vm="7746">
        <v>1615</v>
      </c>
      <c r="E30" s="41" vm="7747">
        <v>228</v>
      </c>
      <c r="F30" s="41" vm="7748">
        <v>44</v>
      </c>
      <c r="G30" s="130" vm="7749">
        <v>231</v>
      </c>
    </row>
    <row r="31" spans="1:7">
      <c r="A31" s="129" t="s" vm="6303">
        <v>117</v>
      </c>
      <c r="B31" s="41" vm="7750">
        <v>9839</v>
      </c>
      <c r="C31" s="41" vm="7751">
        <v>7865</v>
      </c>
      <c r="D31" s="41" vm="7752">
        <v>1502</v>
      </c>
      <c r="E31" s="41" vm="7753">
        <v>184</v>
      </c>
      <c r="F31" s="41" vm="7754">
        <v>61</v>
      </c>
      <c r="G31" s="130" vm="7755">
        <v>227</v>
      </c>
    </row>
    <row r="32" spans="1:7">
      <c r="A32" s="129" t="s" vm="6312">
        <v>118</v>
      </c>
      <c r="B32" s="41" vm="7756">
        <v>8040</v>
      </c>
      <c r="C32" s="41" vm="7757">
        <v>6324</v>
      </c>
      <c r="D32" s="41" vm="7758">
        <v>1224</v>
      </c>
      <c r="E32" s="41" vm="7759">
        <v>146</v>
      </c>
      <c r="F32" s="41" vm="7760">
        <v>46</v>
      </c>
      <c r="G32" s="130" vm="7761">
        <v>300</v>
      </c>
    </row>
    <row r="33" spans="1:7">
      <c r="A33" s="129" t="s" vm="6321">
        <v>119</v>
      </c>
      <c r="B33" s="41" vm="7762">
        <v>6592</v>
      </c>
      <c r="C33" s="41" vm="7763">
        <v>5249</v>
      </c>
      <c r="D33" s="41" vm="7764">
        <v>981</v>
      </c>
      <c r="E33" s="41" vm="7765">
        <v>57</v>
      </c>
      <c r="F33" s="41" vm="7766">
        <v>53</v>
      </c>
      <c r="G33" s="130" vm="7767">
        <v>252</v>
      </c>
    </row>
    <row r="34" spans="1:7">
      <c r="A34" s="129" t="s" vm="6330">
        <v>120</v>
      </c>
      <c r="B34" s="41" vm="7768">
        <v>4686</v>
      </c>
      <c r="C34" s="41" vm="7769">
        <v>3573</v>
      </c>
      <c r="D34" s="41" vm="7770">
        <v>846</v>
      </c>
      <c r="E34" s="41" vm="7771">
        <v>24</v>
      </c>
      <c r="F34" s="41" vm="7772">
        <v>33</v>
      </c>
      <c r="G34" s="130" vm="7773">
        <v>210</v>
      </c>
    </row>
    <row r="35" spans="1:7">
      <c r="A35" s="129" t="s" vm="6339">
        <v>121</v>
      </c>
      <c r="B35" s="41" vm="7774">
        <v>3522</v>
      </c>
      <c r="C35" s="41" vm="7775">
        <v>2639</v>
      </c>
      <c r="D35" s="41" vm="7776">
        <v>692</v>
      </c>
      <c r="E35" s="41" vm="7777">
        <v>6</v>
      </c>
      <c r="F35" s="41" vm="7778">
        <v>17</v>
      </c>
      <c r="G35" s="130" vm="7779">
        <v>168</v>
      </c>
    </row>
    <row r="36" spans="1:7">
      <c r="A36" s="129" t="s" vm="6348">
        <v>122</v>
      </c>
      <c r="B36" s="41" vm="7780">
        <v>2521</v>
      </c>
      <c r="C36" s="41" vm="7781">
        <v>2019</v>
      </c>
      <c r="D36" s="41" vm="7782">
        <v>351</v>
      </c>
      <c r="E36" s="41" vm="7783">
        <v>7</v>
      </c>
      <c r="F36" s="41" vm="7784">
        <v>12</v>
      </c>
      <c r="G36" s="130" vm="7785">
        <v>132</v>
      </c>
    </row>
    <row r="37" spans="1:7">
      <c r="A37" s="129" t="s" vm="6357">
        <v>123</v>
      </c>
      <c r="B37" s="41" vm="7786">
        <v>1573</v>
      </c>
      <c r="C37" s="41" vm="7787">
        <v>1250</v>
      </c>
      <c r="D37" s="41" vm="7788">
        <v>211</v>
      </c>
      <c r="E37" s="41" vm="7789">
        <v>3</v>
      </c>
      <c r="F37" s="41" vm="7790">
        <v>9</v>
      </c>
      <c r="G37" s="130" vm="7791">
        <v>100</v>
      </c>
    </row>
    <row r="38" spans="1:7">
      <c r="A38" s="129" t="s" vm="6366">
        <v>40</v>
      </c>
      <c r="B38" s="41" vm="7792">
        <v>1178</v>
      </c>
      <c r="C38" s="41" vm="7793">
        <v>896</v>
      </c>
      <c r="D38" s="41" vm="7794">
        <v>201</v>
      </c>
      <c r="E38" s="41" vm="7795">
        <v>6</v>
      </c>
      <c r="F38" s="41" vm="7796">
        <v>14</v>
      </c>
      <c r="G38" s="130" vm="7797">
        <v>61</v>
      </c>
    </row>
    <row r="39" spans="1:7">
      <c r="A39" s="136" t="s" vm="2921">
        <v>106</v>
      </c>
      <c r="B39" s="30" vm="7798">
        <v>131211</v>
      </c>
      <c r="C39" s="30" vm="7799">
        <v>118066</v>
      </c>
      <c r="D39" s="30" vm="7800">
        <v>9324</v>
      </c>
      <c r="E39" s="30" vm="7801">
        <v>1258</v>
      </c>
      <c r="F39" s="30" vm="7802">
        <v>447</v>
      </c>
      <c r="G39" s="73" vm="7803">
        <v>2116</v>
      </c>
    </row>
    <row r="40" spans="1:7">
      <c r="A40" s="129" t="s" vm="6376">
        <v>108</v>
      </c>
      <c r="B40" s="41" vm="7804">
        <v>9947</v>
      </c>
      <c r="C40" s="41" vm="7805">
        <v>9569</v>
      </c>
      <c r="D40" s="41" vm="7806">
        <v>327</v>
      </c>
      <c r="E40" s="41" vm="7807">
        <v>9</v>
      </c>
      <c r="F40" s="41" vm="7808">
        <v>15</v>
      </c>
      <c r="G40" s="130" vm="7809">
        <v>27</v>
      </c>
    </row>
    <row r="41" spans="1:7">
      <c r="A41" s="129" t="s" vm="6385">
        <v>109</v>
      </c>
      <c r="B41" s="41" vm="7810">
        <v>10533</v>
      </c>
      <c r="C41" s="41" vm="7811">
        <v>9913</v>
      </c>
      <c r="D41" s="41" vm="7812">
        <v>502</v>
      </c>
      <c r="E41" s="41" vm="7813">
        <v>26</v>
      </c>
      <c r="F41" s="41" vm="7814">
        <v>29</v>
      </c>
      <c r="G41" s="130" vm="7815">
        <v>63</v>
      </c>
    </row>
    <row r="42" spans="1:7">
      <c r="A42" s="129" t="s" vm="6394">
        <v>110</v>
      </c>
      <c r="B42" s="41" vm="7816">
        <v>11291</v>
      </c>
      <c r="C42" s="41" vm="7817">
        <v>10493</v>
      </c>
      <c r="D42" s="41" vm="7818">
        <v>634</v>
      </c>
      <c r="E42" s="41" vm="7819">
        <v>26</v>
      </c>
      <c r="F42" s="41" vm="7820">
        <v>47</v>
      </c>
      <c r="G42" s="130" vm="7821">
        <v>91</v>
      </c>
    </row>
    <row r="43" spans="1:7">
      <c r="A43" s="129" t="s" vm="6403">
        <v>111</v>
      </c>
      <c r="B43" s="41" vm="7822">
        <v>11188</v>
      </c>
      <c r="C43" s="41" vm="7823">
        <v>10601</v>
      </c>
      <c r="D43" s="41" vm="7824">
        <v>465</v>
      </c>
      <c r="E43" s="41" vm="7825">
        <v>40</v>
      </c>
      <c r="F43" s="41" vm="7826">
        <v>26</v>
      </c>
      <c r="G43" s="130" vm="7827">
        <v>56</v>
      </c>
    </row>
    <row r="44" spans="1:7">
      <c r="A44" s="129" t="s" vm="6412">
        <v>112</v>
      </c>
      <c r="B44" s="41" vm="7828">
        <v>11306</v>
      </c>
      <c r="C44" s="41" vm="7829">
        <v>10867</v>
      </c>
      <c r="D44" s="41" vm="7830">
        <v>327</v>
      </c>
      <c r="E44" s="41" vm="7831">
        <v>43</v>
      </c>
      <c r="F44" s="41" vm="7832">
        <v>16</v>
      </c>
      <c r="G44" s="130" vm="7833">
        <v>53</v>
      </c>
    </row>
    <row r="45" spans="1:7">
      <c r="A45" s="129" t="s" vm="6421">
        <v>113</v>
      </c>
      <c r="B45" s="41" vm="7834">
        <v>11187</v>
      </c>
      <c r="C45" s="41" vm="7835">
        <v>10315</v>
      </c>
      <c r="D45" s="41" vm="7836">
        <v>659</v>
      </c>
      <c r="E45" s="41" vm="7837">
        <v>73</v>
      </c>
      <c r="F45" s="41" vm="7838">
        <v>25</v>
      </c>
      <c r="G45" s="130" vm="7839">
        <v>115</v>
      </c>
    </row>
    <row r="46" spans="1:7">
      <c r="A46" s="129" t="s" vm="6430">
        <v>114</v>
      </c>
      <c r="B46" s="41" vm="7840">
        <v>10005</v>
      </c>
      <c r="C46" s="41" vm="7841">
        <v>8685</v>
      </c>
      <c r="D46" s="41" vm="7842">
        <v>904</v>
      </c>
      <c r="E46" s="41" vm="7843">
        <v>147</v>
      </c>
      <c r="F46" s="41" vm="7844">
        <v>31</v>
      </c>
      <c r="G46" s="130" vm="7845">
        <v>238</v>
      </c>
    </row>
    <row r="47" spans="1:7">
      <c r="A47" s="129" t="s" vm="6439">
        <v>115</v>
      </c>
      <c r="B47" s="41" vm="7846">
        <v>9707</v>
      </c>
      <c r="C47" s="41" vm="7847">
        <v>8180</v>
      </c>
      <c r="D47" s="41" vm="7848">
        <v>1000</v>
      </c>
      <c r="E47" s="41" vm="7849">
        <v>268</v>
      </c>
      <c r="F47" s="41" vm="7850">
        <v>40</v>
      </c>
      <c r="G47" s="130" vm="7851">
        <v>219</v>
      </c>
    </row>
    <row r="48" spans="1:7">
      <c r="A48" s="129" t="s" vm="6448">
        <v>116</v>
      </c>
      <c r="B48" s="41" vm="7852">
        <v>9920</v>
      </c>
      <c r="C48" s="41" vm="7853">
        <v>8275</v>
      </c>
      <c r="D48" s="41" vm="7854">
        <v>1107</v>
      </c>
      <c r="E48" s="41" vm="7855">
        <v>264</v>
      </c>
      <c r="F48" s="41" vm="7856">
        <v>45</v>
      </c>
      <c r="G48" s="130" vm="7857">
        <v>229</v>
      </c>
    </row>
    <row r="49" spans="1:7">
      <c r="A49" s="129" t="s" vm="6457">
        <v>117</v>
      </c>
      <c r="B49" s="41" vm="7858">
        <v>9123</v>
      </c>
      <c r="C49" s="41" vm="7859">
        <v>7807</v>
      </c>
      <c r="D49" s="41" vm="7860">
        <v>910</v>
      </c>
      <c r="E49" s="41" vm="7861">
        <v>142</v>
      </c>
      <c r="F49" s="41" vm="7862">
        <v>43</v>
      </c>
      <c r="G49" s="130" vm="7863">
        <v>221</v>
      </c>
    </row>
    <row r="50" spans="1:7">
      <c r="A50" s="129" t="s" vm="6466">
        <v>118</v>
      </c>
      <c r="B50" s="41" vm="7864">
        <v>7273</v>
      </c>
      <c r="C50" s="41" vm="7865">
        <v>6111</v>
      </c>
      <c r="D50" s="41" vm="7866">
        <v>776</v>
      </c>
      <c r="E50" s="41" vm="7867">
        <v>109</v>
      </c>
      <c r="F50" s="41" vm="7868">
        <v>47</v>
      </c>
      <c r="G50" s="130" vm="7869">
        <v>230</v>
      </c>
    </row>
    <row r="51" spans="1:7">
      <c r="A51" s="129" t="s" vm="6475">
        <v>119</v>
      </c>
      <c r="B51" s="41" vm="7870">
        <v>6076</v>
      </c>
      <c r="C51" s="41" vm="7871">
        <v>5205</v>
      </c>
      <c r="D51" s="41" vm="7872">
        <v>587</v>
      </c>
      <c r="E51" s="41" vm="7873">
        <v>48</v>
      </c>
      <c r="F51" s="41" vm="7874">
        <v>26</v>
      </c>
      <c r="G51" s="130" vm="7875">
        <v>210</v>
      </c>
    </row>
    <row r="52" spans="1:7">
      <c r="A52" s="129" t="s" vm="6484">
        <v>120</v>
      </c>
      <c r="B52" s="41" vm="7876">
        <v>4399</v>
      </c>
      <c r="C52" s="41" vm="7877">
        <v>3782</v>
      </c>
      <c r="D52" s="41" vm="7878">
        <v>428</v>
      </c>
      <c r="E52" s="41" vm="7879">
        <v>30</v>
      </c>
      <c r="F52" s="41" vm="7880">
        <v>19</v>
      </c>
      <c r="G52" s="130" vm="7881">
        <v>140</v>
      </c>
    </row>
    <row r="53" spans="1:7">
      <c r="A53" s="129" t="s" vm="6493">
        <v>121</v>
      </c>
      <c r="B53" s="41" vm="7882">
        <v>3340</v>
      </c>
      <c r="C53" s="41" vm="7883">
        <v>2876</v>
      </c>
      <c r="D53" s="41" vm="7884">
        <v>331</v>
      </c>
      <c r="E53" s="41" vm="7885">
        <v>22</v>
      </c>
      <c r="F53" s="41" vm="7886">
        <v>21</v>
      </c>
      <c r="G53" s="130" vm="7887">
        <v>90</v>
      </c>
    </row>
    <row r="54" spans="1:7">
      <c r="A54" s="129" t="s" vm="6502">
        <v>122</v>
      </c>
      <c r="B54" s="41" vm="7888">
        <v>2494</v>
      </c>
      <c r="C54" s="41" vm="7889">
        <v>2264</v>
      </c>
      <c r="D54" s="41" vm="7890">
        <v>147</v>
      </c>
      <c r="E54" s="41" vm="7891">
        <v>6</v>
      </c>
      <c r="F54" s="41" vm="7892">
        <v>12</v>
      </c>
      <c r="G54" s="130" vm="7893">
        <v>65</v>
      </c>
    </row>
    <row r="55" spans="1:7">
      <c r="A55" s="129" t="s" vm="6511">
        <v>123</v>
      </c>
      <c r="B55" s="41" vm="7894">
        <v>1767</v>
      </c>
      <c r="C55" s="41" vm="7895">
        <v>1624</v>
      </c>
      <c r="D55" s="41" vm="7896">
        <v>103</v>
      </c>
      <c r="E55" s="41" vm="7897">
        <v>2</v>
      </c>
      <c r="F55" s="41" vm="7898">
        <v>4</v>
      </c>
      <c r="G55" s="130" vm="7899">
        <v>34</v>
      </c>
    </row>
    <row r="56" spans="1:7">
      <c r="A56" s="132" t="s" vm="6520">
        <v>40</v>
      </c>
      <c r="B56" s="133" vm="7900">
        <v>1655</v>
      </c>
      <c r="C56" s="133" vm="7901">
        <v>1499</v>
      </c>
      <c r="D56" s="133" vm="7902">
        <v>117</v>
      </c>
      <c r="E56" s="133" vm="7903">
        <v>3</v>
      </c>
      <c r="F56" s="133" vm="7904">
        <v>1</v>
      </c>
      <c r="G56" s="134" vm="7905">
        <v>35</v>
      </c>
    </row>
    <row r="58" spans="1:7">
      <c r="G58" s="37" t="s">
        <v>37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Normal="100" workbookViewId="0">
      <selection activeCell="A32" sqref="A32"/>
    </sheetView>
  </sheetViews>
  <sheetFormatPr baseColWidth="10" defaultRowHeight="15"/>
  <cols>
    <col min="1" max="1" width="13" customWidth="1"/>
    <col min="2" max="2" width="9.28515625" customWidth="1"/>
    <col min="3" max="3" width="8.85546875" customWidth="1"/>
    <col min="4" max="4" width="8.7109375" customWidth="1"/>
    <col min="5" max="6" width="8.42578125" customWidth="1"/>
    <col min="7" max="7" width="7.5703125" customWidth="1"/>
  </cols>
  <sheetData>
    <row r="1" spans="1:9" ht="36.75" customHeight="1">
      <c r="A1" s="198" t="s">
        <v>28</v>
      </c>
      <c r="B1" s="199"/>
      <c r="C1" s="199"/>
      <c r="D1" s="199"/>
      <c r="E1" s="199"/>
      <c r="F1" s="199"/>
      <c r="G1" s="200"/>
    </row>
    <row r="2" spans="1:9" ht="22.5">
      <c r="A2" s="139" t="s">
        <v>3</v>
      </c>
      <c r="B2" s="38" t="s" vm="7573">
        <v>107</v>
      </c>
      <c r="C2" s="27" t="s" vm="7574">
        <v>124</v>
      </c>
      <c r="D2" s="27" t="s" vm="7575">
        <v>125</v>
      </c>
      <c r="E2" s="27" t="s" vm="7576">
        <v>400</v>
      </c>
      <c r="F2" s="27" t="s" vm="7577">
        <v>401</v>
      </c>
      <c r="G2" s="84" t="s" vm="7578">
        <v>128</v>
      </c>
      <c r="I2" s="9"/>
    </row>
    <row r="3" spans="1:9">
      <c r="A3" s="136" t="s" vm="2886">
        <v>107</v>
      </c>
      <c r="B3" s="30" vm="7906">
        <v>268207</v>
      </c>
      <c r="C3" s="30" vm="7907">
        <v>237841</v>
      </c>
      <c r="D3" s="30" vm="7908">
        <v>22278</v>
      </c>
      <c r="E3" s="30" vm="7909">
        <v>2571</v>
      </c>
      <c r="F3" s="30" vm="7910">
        <v>982</v>
      </c>
      <c r="G3" s="73" vm="7911">
        <v>4535</v>
      </c>
      <c r="H3" s="3"/>
      <c r="I3" s="3"/>
    </row>
    <row r="4" spans="1:9">
      <c r="A4" s="129" t="s" vm="2879">
        <v>50</v>
      </c>
      <c r="B4" s="41" vm="7912">
        <v>42136</v>
      </c>
      <c r="C4" s="41" vm="7913">
        <v>40052</v>
      </c>
      <c r="D4" s="41" vm="7914">
        <v>1691</v>
      </c>
      <c r="E4" s="41" vm="7915">
        <v>72</v>
      </c>
      <c r="F4" s="41" vm="7916">
        <v>101</v>
      </c>
      <c r="G4" s="130" vm="7917">
        <v>220</v>
      </c>
      <c r="H4" s="3"/>
      <c r="I4" s="3"/>
    </row>
    <row r="5" spans="1:9">
      <c r="A5" s="129" t="s" vm="2880">
        <v>51</v>
      </c>
      <c r="B5" s="41" vm="7918">
        <v>46294</v>
      </c>
      <c r="C5" s="41" vm="7919">
        <v>43549</v>
      </c>
      <c r="D5" s="41" vm="7920">
        <v>2159</v>
      </c>
      <c r="E5" s="41" vm="7921">
        <v>145</v>
      </c>
      <c r="F5" s="41" vm="7922">
        <v>146</v>
      </c>
      <c r="G5" s="130" vm="7923">
        <v>295</v>
      </c>
      <c r="H5" s="3"/>
      <c r="I5" s="3"/>
    </row>
    <row r="6" spans="1:9">
      <c r="A6" s="129" t="s" vm="2881">
        <v>52</v>
      </c>
      <c r="B6" s="41" vm="7924">
        <v>45164</v>
      </c>
      <c r="C6" s="41" vm="7925">
        <v>42523</v>
      </c>
      <c r="D6" s="41" vm="7926">
        <v>2014</v>
      </c>
      <c r="E6" s="41" vm="7927">
        <v>234</v>
      </c>
      <c r="F6" s="41" vm="7928">
        <v>83</v>
      </c>
      <c r="G6" s="130" vm="7929">
        <v>310</v>
      </c>
      <c r="H6" s="3"/>
      <c r="I6" s="3"/>
    </row>
    <row r="7" spans="1:9">
      <c r="A7" s="129" t="s" vm="2882">
        <v>53</v>
      </c>
      <c r="B7" s="41" vm="7930">
        <v>40010</v>
      </c>
      <c r="C7" s="41" vm="7931">
        <v>33972</v>
      </c>
      <c r="D7" s="41" vm="7932">
        <v>4285</v>
      </c>
      <c r="E7" s="41" vm="7933">
        <v>833</v>
      </c>
      <c r="F7" s="41" vm="7934">
        <v>145</v>
      </c>
      <c r="G7" s="130" vm="7935">
        <v>775</v>
      </c>
      <c r="H7" s="3"/>
      <c r="I7" s="3"/>
    </row>
    <row r="8" spans="1:9">
      <c r="A8" s="129" t="s" vm="2883">
        <v>54</v>
      </c>
      <c r="B8" s="41" vm="7936">
        <v>39487</v>
      </c>
      <c r="C8" s="41" vm="7937">
        <v>32434</v>
      </c>
      <c r="D8" s="41" vm="7938">
        <v>5134</v>
      </c>
      <c r="E8" s="41" vm="7939">
        <v>818</v>
      </c>
      <c r="F8" s="41" vm="7940">
        <v>193</v>
      </c>
      <c r="G8" s="130" vm="7941">
        <v>908</v>
      </c>
      <c r="H8" s="3"/>
      <c r="I8" s="3"/>
    </row>
    <row r="9" spans="1:9">
      <c r="A9" s="129" t="s" vm="2884">
        <v>55</v>
      </c>
      <c r="B9" s="41" vm="7942">
        <v>27981</v>
      </c>
      <c r="C9" s="41" vm="7943">
        <v>22889</v>
      </c>
      <c r="D9" s="41" vm="7944">
        <v>3568</v>
      </c>
      <c r="E9" s="41" vm="7945">
        <v>360</v>
      </c>
      <c r="F9" s="41" vm="7946">
        <v>172</v>
      </c>
      <c r="G9" s="130" vm="7947">
        <v>992</v>
      </c>
      <c r="H9" s="3"/>
      <c r="I9" s="3"/>
    </row>
    <row r="10" spans="1:9">
      <c r="A10" s="129" t="s" vm="2885">
        <v>58</v>
      </c>
      <c r="B10" s="41" vm="7948">
        <v>15947</v>
      </c>
      <c r="C10" s="41" vm="7949">
        <v>12870</v>
      </c>
      <c r="D10" s="41" vm="7950">
        <v>2297</v>
      </c>
      <c r="E10" s="41" vm="7951">
        <v>82</v>
      </c>
      <c r="F10" s="41" vm="7952">
        <v>90</v>
      </c>
      <c r="G10" s="130" vm="7953">
        <v>608</v>
      </c>
      <c r="H10" s="3"/>
      <c r="I10" s="3"/>
    </row>
    <row r="11" spans="1:9">
      <c r="A11" s="129" t="s" vm="2887">
        <v>59</v>
      </c>
      <c r="B11" s="41" vm="7954">
        <v>8355</v>
      </c>
      <c r="C11" s="41" vm="7955">
        <v>7157</v>
      </c>
      <c r="D11" s="41" vm="7956">
        <v>812</v>
      </c>
      <c r="E11" s="41" vm="7957">
        <v>18</v>
      </c>
      <c r="F11" s="41" vm="7958">
        <v>37</v>
      </c>
      <c r="G11" s="130" vm="7959">
        <v>331</v>
      </c>
      <c r="H11" s="3"/>
      <c r="I11" s="3"/>
    </row>
    <row r="12" spans="1:9">
      <c r="A12" s="129" t="s" vm="2888">
        <v>40</v>
      </c>
      <c r="B12" s="41" vm="7960">
        <v>2833</v>
      </c>
      <c r="C12" s="41" vm="7961">
        <v>2395</v>
      </c>
      <c r="D12" s="41" vm="7962">
        <v>318</v>
      </c>
      <c r="E12" s="41" vm="7963">
        <v>9</v>
      </c>
      <c r="F12" s="41" vm="7964">
        <v>15</v>
      </c>
      <c r="G12" s="130" vm="7965">
        <v>96</v>
      </c>
      <c r="H12" s="3"/>
      <c r="I12" s="3"/>
    </row>
    <row r="13" spans="1:9">
      <c r="A13" s="136" t="s" vm="171">
        <v>45</v>
      </c>
      <c r="B13" s="30" vm="7966">
        <v>200714</v>
      </c>
      <c r="C13" s="30" vm="7967">
        <v>174706</v>
      </c>
      <c r="D13" s="30" vm="7968">
        <v>19211</v>
      </c>
      <c r="E13" s="30" vm="7969">
        <v>2168</v>
      </c>
      <c r="F13" s="30" vm="7970">
        <v>818</v>
      </c>
      <c r="G13" s="73" vm="7971">
        <v>3811</v>
      </c>
      <c r="H13" s="3"/>
      <c r="I13" s="3"/>
    </row>
    <row r="14" spans="1:9">
      <c r="A14" s="129" t="s" vm="6619">
        <v>50</v>
      </c>
      <c r="B14" s="41" vm="7972">
        <v>30811</v>
      </c>
      <c r="C14" s="41" vm="7973">
        <v>29033</v>
      </c>
      <c r="D14" s="41" vm="7974">
        <v>1466</v>
      </c>
      <c r="E14" s="41" vm="7975">
        <v>60</v>
      </c>
      <c r="F14" s="41" vm="7976">
        <v>68</v>
      </c>
      <c r="G14" s="130" vm="7977">
        <v>184</v>
      </c>
      <c r="H14" s="3"/>
      <c r="I14" s="3"/>
    </row>
    <row r="15" spans="1:9">
      <c r="A15" s="129" t="s" vm="6628">
        <v>51</v>
      </c>
      <c r="B15" s="41" vm="7978">
        <v>34361</v>
      </c>
      <c r="C15" s="41" vm="7979">
        <v>31971</v>
      </c>
      <c r="D15" s="41" vm="7980">
        <v>1892</v>
      </c>
      <c r="E15" s="41" vm="7981">
        <v>121</v>
      </c>
      <c r="F15" s="41" vm="7982">
        <v>117</v>
      </c>
      <c r="G15" s="130" vm="7983">
        <v>260</v>
      </c>
      <c r="H15" s="3"/>
      <c r="I15" s="3"/>
    </row>
    <row r="16" spans="1:9">
      <c r="A16" s="129" t="s" vm="6637">
        <v>52</v>
      </c>
      <c r="B16" s="41" vm="7984">
        <v>33882</v>
      </c>
      <c r="C16" s="41" vm="7985">
        <v>31654</v>
      </c>
      <c r="D16" s="41" vm="7986">
        <v>1723</v>
      </c>
      <c r="E16" s="41" vm="7987">
        <v>192</v>
      </c>
      <c r="F16" s="41" vm="7988">
        <v>71</v>
      </c>
      <c r="G16" s="130" vm="7989">
        <v>242</v>
      </c>
      <c r="H16" s="3"/>
      <c r="I16" s="3"/>
    </row>
    <row r="17" spans="1:7">
      <c r="A17" s="129" t="s" vm="6646">
        <v>53</v>
      </c>
      <c r="B17" s="41" vm="7990">
        <v>30271</v>
      </c>
      <c r="C17" s="41" vm="7991">
        <v>25148</v>
      </c>
      <c r="D17" s="41" vm="7992">
        <v>3711</v>
      </c>
      <c r="E17" s="41" vm="7993">
        <v>674</v>
      </c>
      <c r="F17" s="41" vm="7994">
        <v>128</v>
      </c>
      <c r="G17" s="130" vm="7995">
        <v>610</v>
      </c>
    </row>
    <row r="18" spans="1:7">
      <c r="A18" s="129" t="s" vm="6655">
        <v>54</v>
      </c>
      <c r="B18" s="41" vm="7996">
        <v>29947</v>
      </c>
      <c r="C18" s="41" vm="7997">
        <v>23856</v>
      </c>
      <c r="D18" s="41" vm="7998">
        <v>4453</v>
      </c>
      <c r="E18" s="41" vm="7999">
        <v>698</v>
      </c>
      <c r="F18" s="41" vm="8000">
        <v>163</v>
      </c>
      <c r="G18" s="130" vm="8001">
        <v>777</v>
      </c>
    </row>
    <row r="19" spans="1:7">
      <c r="A19" s="129" t="s" vm="6664">
        <v>55</v>
      </c>
      <c r="B19" s="41" vm="8002">
        <v>21268</v>
      </c>
      <c r="C19" s="41" vm="8003">
        <v>16910</v>
      </c>
      <c r="D19" s="41" vm="8004">
        <v>3031</v>
      </c>
      <c r="E19" s="41" vm="8005">
        <v>323</v>
      </c>
      <c r="F19" s="41" vm="8006">
        <v>146</v>
      </c>
      <c r="G19" s="130" vm="8007">
        <v>858</v>
      </c>
    </row>
    <row r="20" spans="1:7">
      <c r="A20" s="129" t="s" vm="6673">
        <v>58</v>
      </c>
      <c r="B20" s="41" vm="8008">
        <v>11947</v>
      </c>
      <c r="C20" s="41" vm="8009">
        <v>9341</v>
      </c>
      <c r="D20" s="41" vm="8010">
        <v>1936</v>
      </c>
      <c r="E20" s="41" vm="8011">
        <v>76</v>
      </c>
      <c r="F20" s="41" vm="8012">
        <v>80</v>
      </c>
      <c r="G20" s="130" vm="8013">
        <v>514</v>
      </c>
    </row>
    <row r="21" spans="1:7">
      <c r="A21" s="129" t="s" vm="6682">
        <v>59</v>
      </c>
      <c r="B21" s="41" vm="8014">
        <v>6069</v>
      </c>
      <c r="C21" s="41" vm="8015">
        <v>5026</v>
      </c>
      <c r="D21" s="41" vm="8016">
        <v>714</v>
      </c>
      <c r="E21" s="41" vm="8017">
        <v>16</v>
      </c>
      <c r="F21" s="41" vm="8018">
        <v>32</v>
      </c>
      <c r="G21" s="130" vm="8019">
        <v>281</v>
      </c>
    </row>
    <row r="22" spans="1:7">
      <c r="A22" s="129" t="s" vm="6691">
        <v>40</v>
      </c>
      <c r="B22" s="41" vm="8020">
        <v>2158</v>
      </c>
      <c r="C22" s="41" vm="8021">
        <v>1767</v>
      </c>
      <c r="D22" s="41" vm="8022">
        <v>285</v>
      </c>
      <c r="E22" s="41" vm="8023">
        <v>8</v>
      </c>
      <c r="F22" s="41" vm="8024">
        <v>13</v>
      </c>
      <c r="G22" s="130" vm="8025">
        <v>85</v>
      </c>
    </row>
    <row r="23" spans="1:7">
      <c r="A23" s="136" t="s" vm="203">
        <v>46</v>
      </c>
      <c r="B23" s="30" vm="8026">
        <v>34581</v>
      </c>
      <c r="C23" s="30" vm="8027">
        <v>31823</v>
      </c>
      <c r="D23" s="30" vm="8028">
        <v>1984</v>
      </c>
      <c r="E23" s="30" vm="8029">
        <v>243</v>
      </c>
      <c r="F23" s="30" vm="8030">
        <v>98</v>
      </c>
      <c r="G23" s="73" vm="8031">
        <v>433</v>
      </c>
    </row>
    <row r="24" spans="1:7">
      <c r="A24" s="129" t="s" vm="6709">
        <v>50</v>
      </c>
      <c r="B24" s="41" vm="8032">
        <v>5596</v>
      </c>
      <c r="C24" s="41" vm="8033">
        <v>5423</v>
      </c>
      <c r="D24" s="41" vm="8034">
        <v>123</v>
      </c>
      <c r="E24" s="41" vm="8035">
        <v>8</v>
      </c>
      <c r="F24" s="41" vm="8036">
        <v>23</v>
      </c>
      <c r="G24" s="130" vm="8037">
        <v>19</v>
      </c>
    </row>
    <row r="25" spans="1:7">
      <c r="A25" s="129" t="s" vm="6718">
        <v>51</v>
      </c>
      <c r="B25" s="41" vm="8038">
        <v>6197</v>
      </c>
      <c r="C25" s="41" vm="8039">
        <v>5947</v>
      </c>
      <c r="D25" s="41" vm="8040">
        <v>187</v>
      </c>
      <c r="E25" s="41" vm="8041">
        <v>15</v>
      </c>
      <c r="F25" s="41" vm="8042">
        <v>20</v>
      </c>
      <c r="G25" s="130" vm="8043">
        <v>28</v>
      </c>
    </row>
    <row r="26" spans="1:7">
      <c r="A26" s="129" t="s" vm="6727">
        <v>52</v>
      </c>
      <c r="B26" s="41" vm="8044">
        <v>5510</v>
      </c>
      <c r="C26" s="41" vm="8045">
        <v>5247</v>
      </c>
      <c r="D26" s="41" vm="8046">
        <v>208</v>
      </c>
      <c r="E26" s="41" vm="8047">
        <v>21</v>
      </c>
      <c r="F26" s="41" vm="8048">
        <v>5</v>
      </c>
      <c r="G26" s="130" vm="8049">
        <v>29</v>
      </c>
    </row>
    <row r="27" spans="1:7">
      <c r="A27" s="129" t="s" vm="6736">
        <v>53</v>
      </c>
      <c r="B27" s="41" vm="8050">
        <v>4954</v>
      </c>
      <c r="C27" s="41" vm="8051">
        <v>4419</v>
      </c>
      <c r="D27" s="41" vm="8052">
        <v>349</v>
      </c>
      <c r="E27" s="41" vm="8053">
        <v>94</v>
      </c>
      <c r="F27" s="41" vm="8054">
        <v>8</v>
      </c>
      <c r="G27" s="130" vm="8055">
        <v>84</v>
      </c>
    </row>
    <row r="28" spans="1:7">
      <c r="A28" s="129" t="s" vm="6745">
        <v>54</v>
      </c>
      <c r="B28" s="41" vm="8056">
        <v>5001</v>
      </c>
      <c r="C28" s="41" vm="8057">
        <v>4373</v>
      </c>
      <c r="D28" s="41" vm="8058">
        <v>456</v>
      </c>
      <c r="E28" s="41" vm="8059">
        <v>74</v>
      </c>
      <c r="F28" s="41" vm="8060">
        <v>17</v>
      </c>
      <c r="G28" s="130" vm="8061">
        <v>81</v>
      </c>
    </row>
    <row r="29" spans="1:7">
      <c r="A29" s="129" t="s" vm="6754">
        <v>55</v>
      </c>
      <c r="B29" s="41" vm="8062">
        <v>3460</v>
      </c>
      <c r="C29" s="41" vm="8063">
        <v>3017</v>
      </c>
      <c r="D29" s="41" vm="8064">
        <v>325</v>
      </c>
      <c r="E29" s="41" vm="8065">
        <v>25</v>
      </c>
      <c r="F29" s="41" vm="8066">
        <v>12</v>
      </c>
      <c r="G29" s="130" vm="8067">
        <v>81</v>
      </c>
    </row>
    <row r="30" spans="1:7">
      <c r="A30" s="129" t="s" vm="6763">
        <v>58</v>
      </c>
      <c r="B30" s="41" vm="8068">
        <v>2222</v>
      </c>
      <c r="C30" s="41" vm="8069">
        <v>1886</v>
      </c>
      <c r="D30" s="41" vm="8070">
        <v>251</v>
      </c>
      <c r="E30" s="41" vm="8071">
        <v>5</v>
      </c>
      <c r="F30" s="41" vm="8072">
        <v>7</v>
      </c>
      <c r="G30" s="130" vm="8073">
        <v>73</v>
      </c>
    </row>
    <row r="31" spans="1:7">
      <c r="A31" s="129" t="s" vm="6772">
        <v>59</v>
      </c>
      <c r="B31" s="41" vm="8074">
        <v>1239</v>
      </c>
      <c r="C31" s="41" vm="8075">
        <v>1140</v>
      </c>
      <c r="D31" s="41" vm="8076">
        <v>64</v>
      </c>
      <c r="E31" s="41" vm="8077">
        <v>1</v>
      </c>
      <c r="F31" s="41" vm="8078">
        <v>4</v>
      </c>
      <c r="G31" s="130" vm="8079">
        <v>30</v>
      </c>
    </row>
    <row r="32" spans="1:7">
      <c r="A32" s="129" t="s" vm="6781">
        <v>40</v>
      </c>
      <c r="B32" s="41" vm="8080">
        <v>402</v>
      </c>
      <c r="C32" s="41" vm="8081">
        <v>371</v>
      </c>
      <c r="D32" s="41" vm="8082">
        <v>21</v>
      </c>
      <c r="E32" s="41" t="s" vm="8083">
        <v>269</v>
      </c>
      <c r="F32" s="41" vm="8084">
        <v>2</v>
      </c>
      <c r="G32" s="130" vm="8085">
        <v>8</v>
      </c>
    </row>
    <row r="33" spans="1:7">
      <c r="A33" s="136" t="s" vm="186">
        <v>47</v>
      </c>
      <c r="B33" s="30" vm="8086">
        <v>9261</v>
      </c>
      <c r="C33" s="30" vm="8087">
        <v>8791</v>
      </c>
      <c r="D33" s="30" vm="8088">
        <v>363</v>
      </c>
      <c r="E33" s="30" vm="8089">
        <v>24</v>
      </c>
      <c r="F33" s="30" vm="8090">
        <v>24</v>
      </c>
      <c r="G33" s="73" vm="8091">
        <v>59</v>
      </c>
    </row>
    <row r="34" spans="1:7">
      <c r="A34" s="129" t="s" vm="6799">
        <v>50</v>
      </c>
      <c r="B34" s="41" vm="8092">
        <v>1695</v>
      </c>
      <c r="C34" s="41" vm="8093">
        <v>1655</v>
      </c>
      <c r="D34" s="41" vm="8094">
        <v>32</v>
      </c>
      <c r="E34" s="41" vm="8095">
        <v>2</v>
      </c>
      <c r="F34" s="41" vm="8096">
        <v>3</v>
      </c>
      <c r="G34" s="130" vm="8097">
        <v>3</v>
      </c>
    </row>
    <row r="35" spans="1:7">
      <c r="A35" s="129" t="s" vm="6808">
        <v>51</v>
      </c>
      <c r="B35" s="41" vm="8098">
        <v>1587</v>
      </c>
      <c r="C35" s="41" vm="8099">
        <v>1545</v>
      </c>
      <c r="D35" s="41" vm="8100">
        <v>33</v>
      </c>
      <c r="E35" s="41" vm="8101">
        <v>2</v>
      </c>
      <c r="F35" s="41" vm="8102">
        <v>4</v>
      </c>
      <c r="G35" s="130" vm="8103">
        <v>3</v>
      </c>
    </row>
    <row r="36" spans="1:7">
      <c r="A36" s="129" t="s" vm="6817">
        <v>52</v>
      </c>
      <c r="B36" s="41" vm="8104">
        <v>1521</v>
      </c>
      <c r="C36" s="41" vm="8105">
        <v>1499</v>
      </c>
      <c r="D36" s="41" vm="8106">
        <v>17</v>
      </c>
      <c r="E36" s="41" vm="8107">
        <v>4</v>
      </c>
      <c r="F36" s="41" t="s" vm="8108">
        <v>269</v>
      </c>
      <c r="G36" s="130" vm="8109">
        <v>1</v>
      </c>
    </row>
    <row r="37" spans="1:7">
      <c r="A37" s="129" t="s" vm="6826">
        <v>53</v>
      </c>
      <c r="B37" s="41" vm="8110">
        <v>1299</v>
      </c>
      <c r="C37" s="41" vm="8111">
        <v>1206</v>
      </c>
      <c r="D37" s="41" vm="8112">
        <v>73</v>
      </c>
      <c r="E37" s="41" vm="8113">
        <v>9</v>
      </c>
      <c r="F37" s="41" vm="8114">
        <v>3</v>
      </c>
      <c r="G37" s="130" vm="8115">
        <v>8</v>
      </c>
    </row>
    <row r="38" spans="1:7">
      <c r="A38" s="129" t="s" vm="6835">
        <v>54</v>
      </c>
      <c r="B38" s="41" vm="8116">
        <v>1298</v>
      </c>
      <c r="C38" s="41" vm="8117">
        <v>1198</v>
      </c>
      <c r="D38" s="41" vm="8118">
        <v>79</v>
      </c>
      <c r="E38" s="41" vm="8119">
        <v>7</v>
      </c>
      <c r="F38" s="41" vm="8120">
        <v>5</v>
      </c>
      <c r="G38" s="130" vm="8121">
        <v>9</v>
      </c>
    </row>
    <row r="39" spans="1:7">
      <c r="A39" s="129" t="s" vm="6844">
        <v>55</v>
      </c>
      <c r="B39" s="41" vm="8122">
        <v>964</v>
      </c>
      <c r="C39" s="41" vm="8123">
        <v>872</v>
      </c>
      <c r="D39" s="41" vm="8124">
        <v>67</v>
      </c>
      <c r="E39" s="41" t="s" vm="8125">
        <v>269</v>
      </c>
      <c r="F39" s="41" vm="8126">
        <v>7</v>
      </c>
      <c r="G39" s="130" vm="8127">
        <v>18</v>
      </c>
    </row>
    <row r="40" spans="1:7">
      <c r="A40" s="129" t="s" vm="6853">
        <v>58</v>
      </c>
      <c r="B40" s="41" vm="8128">
        <v>516</v>
      </c>
      <c r="C40" s="41" vm="8129">
        <v>459</v>
      </c>
      <c r="D40" s="41" vm="8130">
        <v>45</v>
      </c>
      <c r="E40" s="41" t="s" vm="8131">
        <v>269</v>
      </c>
      <c r="F40" s="41" vm="8132">
        <v>2</v>
      </c>
      <c r="G40" s="130" vm="8133">
        <v>10</v>
      </c>
    </row>
    <row r="41" spans="1:7">
      <c r="A41" s="129" t="s" vm="6862">
        <v>59</v>
      </c>
      <c r="B41" s="41" vm="8134">
        <v>296</v>
      </c>
      <c r="C41" s="41" vm="8135">
        <v>280</v>
      </c>
      <c r="D41" s="41" vm="8136">
        <v>10</v>
      </c>
      <c r="E41" s="41" t="s" vm="8137">
        <v>269</v>
      </c>
      <c r="F41" s="41" t="s" vm="8138">
        <v>269</v>
      </c>
      <c r="G41" s="130" vm="8139">
        <v>6</v>
      </c>
    </row>
    <row r="42" spans="1:7">
      <c r="A42" s="129" t="s" vm="6871">
        <v>40</v>
      </c>
      <c r="B42" s="41" vm="8140">
        <v>85</v>
      </c>
      <c r="C42" s="41" vm="8141">
        <v>77</v>
      </c>
      <c r="D42" s="41" vm="8142">
        <v>7</v>
      </c>
      <c r="E42" s="41" t="s" vm="8143">
        <v>269</v>
      </c>
      <c r="F42" s="41" t="s" vm="8144">
        <v>269</v>
      </c>
      <c r="G42" s="130" vm="8145">
        <v>1</v>
      </c>
    </row>
    <row r="43" spans="1:7">
      <c r="A43" s="136" t="s" vm="179">
        <v>48</v>
      </c>
      <c r="B43" s="30" vm="8146">
        <v>6820</v>
      </c>
      <c r="C43" s="30" vm="8147">
        <v>6552</v>
      </c>
      <c r="D43" s="30" vm="8148">
        <v>180</v>
      </c>
      <c r="E43" s="30" vm="8149">
        <v>38</v>
      </c>
      <c r="F43" s="30" vm="8150">
        <v>19</v>
      </c>
      <c r="G43" s="73" vm="8151">
        <v>31</v>
      </c>
    </row>
    <row r="44" spans="1:7">
      <c r="A44" s="129" t="s" vm="6889">
        <v>50</v>
      </c>
      <c r="B44" s="41" vm="8152">
        <v>1181</v>
      </c>
      <c r="C44" s="41" vm="8153">
        <v>1143</v>
      </c>
      <c r="D44" s="41" vm="8154">
        <v>29</v>
      </c>
      <c r="E44" s="41" vm="8155">
        <v>1</v>
      </c>
      <c r="F44" s="41" vm="8156">
        <v>2</v>
      </c>
      <c r="G44" s="130" vm="8157">
        <v>6</v>
      </c>
    </row>
    <row r="45" spans="1:7">
      <c r="A45" s="129" t="s" vm="6898">
        <v>51</v>
      </c>
      <c r="B45" s="41" vm="8158">
        <v>1160</v>
      </c>
      <c r="C45" s="41" vm="8159">
        <v>1147</v>
      </c>
      <c r="D45" s="41" vm="8160">
        <v>8</v>
      </c>
      <c r="E45" s="41" vm="8161">
        <v>2</v>
      </c>
      <c r="F45" s="41" vm="8162">
        <v>3</v>
      </c>
      <c r="G45" s="130" t="s" vm="8163">
        <v>269</v>
      </c>
    </row>
    <row r="46" spans="1:7">
      <c r="A46" s="129" t="s" vm="6907">
        <v>52</v>
      </c>
      <c r="B46" s="41" vm="8164">
        <v>1134</v>
      </c>
      <c r="C46" s="41" vm="8165">
        <v>1102</v>
      </c>
      <c r="D46" s="41" vm="8166">
        <v>22</v>
      </c>
      <c r="E46" s="41" vm="8167">
        <v>4</v>
      </c>
      <c r="F46" s="41" vm="8168">
        <v>1</v>
      </c>
      <c r="G46" s="130" vm="8169">
        <v>5</v>
      </c>
    </row>
    <row r="47" spans="1:7">
      <c r="A47" s="129" t="s" vm="6916">
        <v>53</v>
      </c>
      <c r="B47" s="41" vm="8170">
        <v>873</v>
      </c>
      <c r="C47" s="41" vm="8171">
        <v>811</v>
      </c>
      <c r="D47" s="41" vm="8172">
        <v>34</v>
      </c>
      <c r="E47" s="41" vm="8173">
        <v>19</v>
      </c>
      <c r="F47" s="41" vm="8174">
        <v>4</v>
      </c>
      <c r="G47" s="130" vm="8175">
        <v>5</v>
      </c>
    </row>
    <row r="48" spans="1:7">
      <c r="A48" s="129" t="s" vm="6925">
        <v>54</v>
      </c>
      <c r="B48" s="41" vm="8176">
        <v>940</v>
      </c>
      <c r="C48" s="41" vm="8177">
        <v>896</v>
      </c>
      <c r="D48" s="41" vm="8178">
        <v>27</v>
      </c>
      <c r="E48" s="41" vm="8179">
        <v>10</v>
      </c>
      <c r="F48" s="41" vm="8180">
        <v>4</v>
      </c>
      <c r="G48" s="130" vm="8181">
        <v>3</v>
      </c>
    </row>
    <row r="49" spans="1:7">
      <c r="A49" s="129" t="s" vm="6934">
        <v>55</v>
      </c>
      <c r="B49" s="41" vm="8182">
        <v>734</v>
      </c>
      <c r="C49" s="41" vm="8183">
        <v>694</v>
      </c>
      <c r="D49" s="41" vm="8184">
        <v>32</v>
      </c>
      <c r="E49" s="41" t="s" vm="8185">
        <v>269</v>
      </c>
      <c r="F49" s="41" vm="8186">
        <v>4</v>
      </c>
      <c r="G49" s="130" vm="8187">
        <v>4</v>
      </c>
    </row>
    <row r="50" spans="1:7">
      <c r="A50" s="129" t="s" vm="6943">
        <v>58</v>
      </c>
      <c r="B50" s="41" vm="8188">
        <v>423</v>
      </c>
      <c r="C50" s="41" vm="8189">
        <v>398</v>
      </c>
      <c r="D50" s="41" vm="8190">
        <v>19</v>
      </c>
      <c r="E50" s="41" vm="8191">
        <v>1</v>
      </c>
      <c r="F50" s="41" vm="8192">
        <v>1</v>
      </c>
      <c r="G50" s="130" vm="8193">
        <v>4</v>
      </c>
    </row>
    <row r="51" spans="1:7">
      <c r="A51" s="129" t="s" vm="6952">
        <v>59</v>
      </c>
      <c r="B51" s="41" vm="8194">
        <v>279</v>
      </c>
      <c r="C51" s="41" vm="8195">
        <v>266</v>
      </c>
      <c r="D51" s="41" vm="8196">
        <v>9</v>
      </c>
      <c r="E51" s="41" vm="8197">
        <v>1</v>
      </c>
      <c r="F51" s="41" t="s" vm="8198">
        <v>269</v>
      </c>
      <c r="G51" s="130" vm="8199">
        <v>3</v>
      </c>
    </row>
    <row r="52" spans="1:7">
      <c r="A52" s="129" t="s" vm="6961">
        <v>40</v>
      </c>
      <c r="B52" s="41" vm="8200">
        <v>96</v>
      </c>
      <c r="C52" s="41" vm="8201">
        <v>95</v>
      </c>
      <c r="D52" s="41" t="s" vm="8202">
        <v>269</v>
      </c>
      <c r="E52" s="41" t="s" vm="8203">
        <v>269</v>
      </c>
      <c r="F52" s="41" t="s" vm="8204">
        <v>269</v>
      </c>
      <c r="G52" s="130" vm="8205">
        <v>1</v>
      </c>
    </row>
    <row r="53" spans="1:7">
      <c r="A53" s="136" t="s" vm="122">
        <v>49</v>
      </c>
      <c r="B53" s="30" vm="8206">
        <v>16831</v>
      </c>
      <c r="C53" s="30" vm="8207">
        <v>15969</v>
      </c>
      <c r="D53" s="30" vm="8208">
        <v>540</v>
      </c>
      <c r="E53" s="30" vm="8209">
        <v>98</v>
      </c>
      <c r="F53" s="30" vm="8210">
        <v>23</v>
      </c>
      <c r="G53" s="73" vm="8211">
        <v>201</v>
      </c>
    </row>
    <row r="54" spans="1:7">
      <c r="A54" s="129" t="s" vm="6979">
        <v>50</v>
      </c>
      <c r="B54" s="41" vm="8212">
        <v>2853</v>
      </c>
      <c r="C54" s="41" vm="8213">
        <v>2798</v>
      </c>
      <c r="D54" s="41" vm="8214">
        <v>41</v>
      </c>
      <c r="E54" s="41" vm="8215">
        <v>1</v>
      </c>
      <c r="F54" s="41" vm="8216">
        <v>5</v>
      </c>
      <c r="G54" s="130" vm="8217">
        <v>8</v>
      </c>
    </row>
    <row r="55" spans="1:7">
      <c r="A55" s="129" t="s" vm="6988">
        <v>51</v>
      </c>
      <c r="B55" s="41" vm="8218">
        <v>2989</v>
      </c>
      <c r="C55" s="41" vm="8219">
        <v>2939</v>
      </c>
      <c r="D55" s="41" vm="8220">
        <v>39</v>
      </c>
      <c r="E55" s="41" vm="8221">
        <v>5</v>
      </c>
      <c r="F55" s="41" vm="8222">
        <v>2</v>
      </c>
      <c r="G55" s="130" vm="8223">
        <v>4</v>
      </c>
    </row>
    <row r="56" spans="1:7">
      <c r="A56" s="129" t="s" vm="6997">
        <v>52</v>
      </c>
      <c r="B56" s="41" vm="8224">
        <v>3117</v>
      </c>
      <c r="C56" s="41" vm="8225">
        <v>3021</v>
      </c>
      <c r="D56" s="41" vm="8226">
        <v>44</v>
      </c>
      <c r="E56" s="41" vm="8227">
        <v>13</v>
      </c>
      <c r="F56" s="41" vm="8228">
        <v>6</v>
      </c>
      <c r="G56" s="130" vm="8229">
        <v>33</v>
      </c>
    </row>
    <row r="57" spans="1:7">
      <c r="A57" s="129" t="s" vm="7006">
        <v>53</v>
      </c>
      <c r="B57" s="41" vm="8230">
        <v>2613</v>
      </c>
      <c r="C57" s="41" vm="8231">
        <v>2388</v>
      </c>
      <c r="D57" s="41" vm="8232">
        <v>118</v>
      </c>
      <c r="E57" s="41" vm="8233">
        <v>37</v>
      </c>
      <c r="F57" s="41" vm="8234">
        <v>2</v>
      </c>
      <c r="G57" s="130" vm="8235">
        <v>68</v>
      </c>
    </row>
    <row r="58" spans="1:7">
      <c r="A58" s="129" t="s" vm="7015">
        <v>54</v>
      </c>
      <c r="B58" s="41" vm="8236">
        <v>2301</v>
      </c>
      <c r="C58" s="41" vm="8237">
        <v>2111</v>
      </c>
      <c r="D58" s="41" vm="8238">
        <v>119</v>
      </c>
      <c r="E58" s="41" vm="8239">
        <v>29</v>
      </c>
      <c r="F58" s="41" vm="8240">
        <v>4</v>
      </c>
      <c r="G58" s="130" vm="8241">
        <v>38</v>
      </c>
    </row>
    <row r="59" spans="1:7">
      <c r="A59" s="129" t="s" vm="7024">
        <v>55</v>
      </c>
      <c r="B59" s="41" vm="8242">
        <v>1555</v>
      </c>
      <c r="C59" s="41" vm="8243">
        <v>1396</v>
      </c>
      <c r="D59" s="41" vm="8244">
        <v>113</v>
      </c>
      <c r="E59" s="41" vm="8245">
        <v>12</v>
      </c>
      <c r="F59" s="41" vm="8246">
        <v>3</v>
      </c>
      <c r="G59" s="130" vm="8247">
        <v>31</v>
      </c>
    </row>
    <row r="60" spans="1:7">
      <c r="A60" s="129" t="s" vm="7033">
        <v>58</v>
      </c>
      <c r="B60" s="41" vm="8248">
        <v>839</v>
      </c>
      <c r="C60" s="41" vm="8249">
        <v>786</v>
      </c>
      <c r="D60" s="41" vm="8250">
        <v>46</v>
      </c>
      <c r="E60" s="41" t="s" vm="8251">
        <v>269</v>
      </c>
      <c r="F60" s="41" t="s" vm="8252">
        <v>269</v>
      </c>
      <c r="G60" s="130" vm="8253">
        <v>7</v>
      </c>
    </row>
    <row r="61" spans="1:7">
      <c r="A61" s="129" t="s" vm="7042">
        <v>59</v>
      </c>
      <c r="B61" s="41" vm="8254">
        <v>472</v>
      </c>
      <c r="C61" s="41" vm="8255">
        <v>445</v>
      </c>
      <c r="D61" s="41" vm="8256">
        <v>15</v>
      </c>
      <c r="E61" s="41" t="s" vm="8257">
        <v>269</v>
      </c>
      <c r="F61" s="41" vm="8258">
        <v>1</v>
      </c>
      <c r="G61" s="130" vm="8259">
        <v>11</v>
      </c>
    </row>
    <row r="62" spans="1:7">
      <c r="A62" s="132" t="s" vm="7051">
        <v>40</v>
      </c>
      <c r="B62" s="133" vm="8260">
        <v>92</v>
      </c>
      <c r="C62" s="133" vm="8261">
        <v>85</v>
      </c>
      <c r="D62" s="133" vm="8262">
        <v>5</v>
      </c>
      <c r="E62" s="133" vm="8263">
        <v>1</v>
      </c>
      <c r="F62" s="133" t="s" vm="8264">
        <v>269</v>
      </c>
      <c r="G62" s="134" vm="8265">
        <v>1</v>
      </c>
    </row>
    <row r="64" spans="1:7">
      <c r="G64" s="37" t="s">
        <v>37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Normal="100" workbookViewId="0">
      <selection sqref="A1:L1"/>
    </sheetView>
  </sheetViews>
  <sheetFormatPr baseColWidth="10" defaultRowHeight="15"/>
  <cols>
    <col min="1" max="1" width="17.5703125" customWidth="1"/>
    <col min="2" max="2" width="8.5703125" customWidth="1"/>
    <col min="3" max="3" width="7" customWidth="1"/>
    <col min="4" max="4" width="7.42578125" customWidth="1"/>
    <col min="5" max="5" width="5.42578125" customWidth="1"/>
    <col min="6" max="6" width="7.7109375" customWidth="1"/>
    <col min="7" max="7" width="6.85546875" customWidth="1"/>
    <col min="8" max="9" width="6.28515625" customWidth="1"/>
    <col min="10" max="10" width="5.7109375" customWidth="1"/>
    <col min="11" max="11" width="7.28515625" customWidth="1"/>
    <col min="12" max="12" width="5.42578125" customWidth="1"/>
  </cols>
  <sheetData>
    <row r="1" spans="1:12" ht="36.75" customHeight="1">
      <c r="A1" s="195" t="s">
        <v>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1.25" customHeight="1">
      <c r="A2" s="1"/>
      <c r="B2" s="190"/>
      <c r="C2" s="203" t="s" vm="2920">
        <v>68</v>
      </c>
      <c r="D2" s="204"/>
      <c r="E2" s="204"/>
      <c r="F2" s="204"/>
      <c r="G2" s="204"/>
      <c r="H2" s="204" t="s">
        <v>69</v>
      </c>
      <c r="I2" s="204"/>
      <c r="J2" s="204"/>
      <c r="K2" s="204"/>
      <c r="L2" s="205"/>
    </row>
    <row r="3" spans="1:12">
      <c r="A3" s="38" t="s">
        <v>5</v>
      </c>
      <c r="B3" s="168" t="s" vm="220">
        <v>107</v>
      </c>
      <c r="C3" s="168" t="s" vm="8266">
        <v>402</v>
      </c>
      <c r="D3" s="168" t="s" vm="8267">
        <v>403</v>
      </c>
      <c r="E3" s="168" t="s" vm="8268">
        <v>404</v>
      </c>
      <c r="F3" s="168" t="s" vm="8269">
        <v>401</v>
      </c>
      <c r="G3" s="168" t="s" vm="8270">
        <v>405</v>
      </c>
      <c r="H3" s="168" t="s" vm="8271">
        <v>402</v>
      </c>
      <c r="I3" s="168" t="s" vm="8272">
        <v>403</v>
      </c>
      <c r="J3" s="168" t="s" vm="8273">
        <v>404</v>
      </c>
      <c r="K3" s="168" t="s" vm="8274">
        <v>401</v>
      </c>
      <c r="L3" s="168" t="s" vm="8275">
        <v>405</v>
      </c>
    </row>
    <row r="4" spans="1:12">
      <c r="A4" s="35" t="s" vm="96">
        <v>107</v>
      </c>
      <c r="B4" s="35" vm="1085">
        <v>268207</v>
      </c>
      <c r="C4" s="35" vm="8276">
        <v>119775</v>
      </c>
      <c r="D4" s="35" vm="8277">
        <v>12954</v>
      </c>
      <c r="E4" s="35" vm="8278">
        <v>1313</v>
      </c>
      <c r="F4" s="35" vm="8279">
        <v>535</v>
      </c>
      <c r="G4" s="35" vm="8280">
        <v>2419</v>
      </c>
      <c r="H4" s="35" vm="8281">
        <v>118066</v>
      </c>
      <c r="I4" s="35" vm="8282">
        <v>9324</v>
      </c>
      <c r="J4" s="35" vm="8283">
        <v>1258</v>
      </c>
      <c r="K4" s="35" vm="8284">
        <v>447</v>
      </c>
      <c r="L4" s="35" vm="8285">
        <v>2116</v>
      </c>
    </row>
    <row r="5" spans="1:12">
      <c r="A5" s="30" t="s" vm="171">
        <v>45</v>
      </c>
      <c r="B5" s="30" vm="934">
        <v>200714</v>
      </c>
      <c r="C5" s="30" vm="8286">
        <v>87054</v>
      </c>
      <c r="D5" s="30" vm="8287">
        <v>11095</v>
      </c>
      <c r="E5" s="30" vm="8288">
        <v>1113</v>
      </c>
      <c r="F5" s="30" vm="8289">
        <v>452</v>
      </c>
      <c r="G5" s="30" vm="8290">
        <v>2025</v>
      </c>
      <c r="H5" s="30" vm="8291">
        <v>87652</v>
      </c>
      <c r="I5" s="30" vm="8292">
        <v>8116</v>
      </c>
      <c r="J5" s="30" vm="8293">
        <v>1055</v>
      </c>
      <c r="K5" s="30" vm="8294">
        <v>366</v>
      </c>
      <c r="L5" s="30" vm="8295">
        <v>1786</v>
      </c>
    </row>
    <row r="6" spans="1:12">
      <c r="A6" s="36" t="s" vm="219">
        <v>133</v>
      </c>
      <c r="B6" s="41" vm="935">
        <v>9537</v>
      </c>
      <c r="C6" s="41" vm="8296">
        <v>3727</v>
      </c>
      <c r="D6" s="41" vm="8297">
        <v>789</v>
      </c>
      <c r="E6" s="41" vm="8298">
        <v>55</v>
      </c>
      <c r="F6" s="41" vm="8299">
        <v>41</v>
      </c>
      <c r="G6" s="41" vm="8300">
        <v>131</v>
      </c>
      <c r="H6" s="41" vm="8301">
        <v>3906</v>
      </c>
      <c r="I6" s="41" vm="8302">
        <v>691</v>
      </c>
      <c r="J6" s="41" vm="8303">
        <v>58</v>
      </c>
      <c r="K6" s="41" vm="8304">
        <v>30</v>
      </c>
      <c r="L6" s="41" vm="8305">
        <v>109</v>
      </c>
    </row>
    <row r="7" spans="1:12">
      <c r="A7" s="36" t="s" vm="170">
        <v>134</v>
      </c>
      <c r="B7" s="41" vm="936">
        <v>29719</v>
      </c>
      <c r="C7" s="41" vm="8306">
        <v>13307</v>
      </c>
      <c r="D7" s="41" vm="8307">
        <v>1398</v>
      </c>
      <c r="E7" s="41" vm="8308">
        <v>146</v>
      </c>
      <c r="F7" s="41" vm="8309">
        <v>53</v>
      </c>
      <c r="G7" s="41" vm="8310">
        <v>241</v>
      </c>
      <c r="H7" s="41" vm="8311">
        <v>13225</v>
      </c>
      <c r="I7" s="41" vm="8312">
        <v>969</v>
      </c>
      <c r="J7" s="41" vm="8313">
        <v>112</v>
      </c>
      <c r="K7" s="41" vm="8314">
        <v>46</v>
      </c>
      <c r="L7" s="41" vm="8315">
        <v>222</v>
      </c>
    </row>
    <row r="8" spans="1:12">
      <c r="A8" s="36" t="s" vm="218">
        <v>135</v>
      </c>
      <c r="B8" s="41" vm="937">
        <v>9553</v>
      </c>
      <c r="C8" s="41" vm="8316">
        <v>4671</v>
      </c>
      <c r="D8" s="41" vm="8317">
        <v>158</v>
      </c>
      <c r="E8" s="41" vm="8318">
        <v>50</v>
      </c>
      <c r="F8" s="41" vm="8319">
        <v>9</v>
      </c>
      <c r="G8" s="41" vm="8320">
        <v>28</v>
      </c>
      <c r="H8" s="41" vm="8321">
        <v>4468</v>
      </c>
      <c r="I8" s="41" vm="8322">
        <v>85</v>
      </c>
      <c r="J8" s="41" vm="8323">
        <v>56</v>
      </c>
      <c r="K8" s="41" vm="8324">
        <v>8</v>
      </c>
      <c r="L8" s="41" vm="8325">
        <v>20</v>
      </c>
    </row>
    <row r="9" spans="1:12">
      <c r="A9" s="36" t="s" vm="167">
        <v>140</v>
      </c>
      <c r="B9" s="41" vm="942">
        <v>14368</v>
      </c>
      <c r="C9" s="41" vm="8326">
        <v>5951</v>
      </c>
      <c r="D9" s="41" vm="8327">
        <v>982</v>
      </c>
      <c r="E9" s="41" vm="8328">
        <v>66</v>
      </c>
      <c r="F9" s="41" vm="8329">
        <v>40</v>
      </c>
      <c r="G9" s="41" vm="8330">
        <v>148</v>
      </c>
      <c r="H9" s="41" vm="8331">
        <v>6206</v>
      </c>
      <c r="I9" s="41" vm="8332">
        <v>730</v>
      </c>
      <c r="J9" s="41" vm="8333">
        <v>83</v>
      </c>
      <c r="K9" s="41" vm="8334">
        <v>25</v>
      </c>
      <c r="L9" s="41" vm="8335">
        <v>137</v>
      </c>
    </row>
    <row r="10" spans="1:12">
      <c r="A10" s="36" t="s" vm="215">
        <v>141</v>
      </c>
      <c r="B10" s="41" vm="943">
        <v>17234</v>
      </c>
      <c r="C10" s="41" vm="8336">
        <v>7693</v>
      </c>
      <c r="D10" s="41" vm="8337">
        <v>905</v>
      </c>
      <c r="E10" s="41" vm="8338">
        <v>97</v>
      </c>
      <c r="F10" s="41" vm="8339">
        <v>31</v>
      </c>
      <c r="G10" s="41" vm="8340">
        <v>172</v>
      </c>
      <c r="H10" s="41" vm="8341">
        <v>7421</v>
      </c>
      <c r="I10" s="41" vm="8342">
        <v>673</v>
      </c>
      <c r="J10" s="41" vm="8343">
        <v>74</v>
      </c>
      <c r="K10" s="41" vm="8344">
        <v>28</v>
      </c>
      <c r="L10" s="41" vm="8345">
        <v>140</v>
      </c>
    </row>
    <row r="11" spans="1:12">
      <c r="A11" s="36" t="s" vm="163">
        <v>148</v>
      </c>
      <c r="B11" s="41" vm="950">
        <v>12513</v>
      </c>
      <c r="C11" s="41" vm="8346">
        <v>5659</v>
      </c>
      <c r="D11" s="41" vm="8347">
        <v>501</v>
      </c>
      <c r="E11" s="41" vm="8348">
        <v>87</v>
      </c>
      <c r="F11" s="41" vm="8349">
        <v>18</v>
      </c>
      <c r="G11" s="41" vm="8350">
        <v>97</v>
      </c>
      <c r="H11" s="41" vm="8351">
        <v>5677</v>
      </c>
      <c r="I11" s="41" vm="8352">
        <v>302</v>
      </c>
      <c r="J11" s="41" vm="8353">
        <v>82</v>
      </c>
      <c r="K11" s="41" vm="8354">
        <v>22</v>
      </c>
      <c r="L11" s="41" vm="8355">
        <v>68</v>
      </c>
    </row>
    <row r="12" spans="1:12">
      <c r="A12" s="36" t="s" vm="211">
        <v>149</v>
      </c>
      <c r="B12" s="41" vm="951">
        <v>11081</v>
      </c>
      <c r="C12" s="41" vm="8356">
        <v>5171</v>
      </c>
      <c r="D12" s="41" vm="8357">
        <v>323</v>
      </c>
      <c r="E12" s="41" vm="8358">
        <v>76</v>
      </c>
      <c r="F12" s="41" vm="8359">
        <v>20</v>
      </c>
      <c r="G12" s="41" vm="8360">
        <v>55</v>
      </c>
      <c r="H12" s="41" vm="8361">
        <v>5107</v>
      </c>
      <c r="I12" s="41" vm="8362">
        <v>200</v>
      </c>
      <c r="J12" s="41" vm="8363">
        <v>74</v>
      </c>
      <c r="K12" s="41" vm="8364">
        <v>10</v>
      </c>
      <c r="L12" s="41" vm="8365">
        <v>45</v>
      </c>
    </row>
    <row r="13" spans="1:12">
      <c r="A13" s="36" t="s" vm="162">
        <v>150</v>
      </c>
      <c r="B13" s="41" vm="952">
        <v>25763</v>
      </c>
      <c r="C13" s="41" vm="8366">
        <v>11119</v>
      </c>
      <c r="D13" s="41" vm="8367">
        <v>1283</v>
      </c>
      <c r="E13" s="41" vm="8368">
        <v>110</v>
      </c>
      <c r="F13" s="41" vm="8369">
        <v>53</v>
      </c>
      <c r="G13" s="41" vm="8370">
        <v>406</v>
      </c>
      <c r="H13" s="41" vm="8371">
        <v>11322</v>
      </c>
      <c r="I13" s="41" vm="8372">
        <v>996</v>
      </c>
      <c r="J13" s="41" vm="8373">
        <v>113</v>
      </c>
      <c r="K13" s="41" vm="8374">
        <v>52</v>
      </c>
      <c r="L13" s="41" vm="8375">
        <v>309</v>
      </c>
    </row>
    <row r="14" spans="1:12">
      <c r="A14" s="36" t="s" vm="210">
        <v>151</v>
      </c>
      <c r="B14" s="41" vm="953">
        <v>14094</v>
      </c>
      <c r="C14" s="41" vm="8376">
        <v>5813</v>
      </c>
      <c r="D14" s="41" vm="8377">
        <v>1073</v>
      </c>
      <c r="E14" s="41" vm="8378">
        <v>59</v>
      </c>
      <c r="F14" s="41" vm="8379">
        <v>39</v>
      </c>
      <c r="G14" s="41" vm="8380">
        <v>145</v>
      </c>
      <c r="H14" s="41" vm="8381">
        <v>5911</v>
      </c>
      <c r="I14" s="41" vm="8382">
        <v>795</v>
      </c>
      <c r="J14" s="41" vm="8383">
        <v>61</v>
      </c>
      <c r="K14" s="41" vm="8384">
        <v>36</v>
      </c>
      <c r="L14" s="41" vm="8385">
        <v>162</v>
      </c>
    </row>
    <row r="15" spans="1:12">
      <c r="A15" s="36" t="s" vm="161">
        <v>152</v>
      </c>
      <c r="B15" s="41" vm="954">
        <v>27622</v>
      </c>
      <c r="C15" s="41" vm="8386">
        <v>10309</v>
      </c>
      <c r="D15" s="41" vm="8387">
        <v>2726</v>
      </c>
      <c r="E15" s="41" vm="8388">
        <v>180</v>
      </c>
      <c r="F15" s="41" vm="8389">
        <v>91</v>
      </c>
      <c r="G15" s="41" vm="8390">
        <v>430</v>
      </c>
      <c r="H15" s="41" vm="8391">
        <v>11055</v>
      </c>
      <c r="I15" s="41" vm="8392">
        <v>2119</v>
      </c>
      <c r="J15" s="41" vm="8393">
        <v>176</v>
      </c>
      <c r="K15" s="41" vm="8394">
        <v>71</v>
      </c>
      <c r="L15" s="41" vm="8395">
        <v>465</v>
      </c>
    </row>
    <row r="16" spans="1:12">
      <c r="A16" s="36" t="s" vm="209">
        <v>153</v>
      </c>
      <c r="B16" s="41" vm="955">
        <v>12202</v>
      </c>
      <c r="C16" s="41" vm="8396">
        <v>5560</v>
      </c>
      <c r="D16" s="41" vm="8397">
        <v>493</v>
      </c>
      <c r="E16" s="41" vm="8398">
        <v>89</v>
      </c>
      <c r="F16" s="41" vm="8399">
        <v>26</v>
      </c>
      <c r="G16" s="41" vm="8400">
        <v>82</v>
      </c>
      <c r="H16" s="41" vm="8401">
        <v>5509</v>
      </c>
      <c r="I16" s="41" vm="8402">
        <v>281</v>
      </c>
      <c r="J16" s="41" vm="8403">
        <v>78</v>
      </c>
      <c r="K16" s="41" vm="8404">
        <v>20</v>
      </c>
      <c r="L16" s="41" vm="8405">
        <v>64</v>
      </c>
    </row>
    <row r="17" spans="1:12">
      <c r="A17" s="36" t="s" vm="158">
        <v>158</v>
      </c>
      <c r="B17" s="41" vm="960">
        <v>7637</v>
      </c>
      <c r="C17" s="41" vm="8406">
        <v>3532</v>
      </c>
      <c r="D17" s="41" vm="8407">
        <v>301</v>
      </c>
      <c r="E17" s="41" vm="8408">
        <v>44</v>
      </c>
      <c r="F17" s="41" vm="8409">
        <v>12</v>
      </c>
      <c r="G17" s="41" vm="8410">
        <v>49</v>
      </c>
      <c r="H17" s="41" vm="8411">
        <v>3450</v>
      </c>
      <c r="I17" s="41" vm="8412">
        <v>174</v>
      </c>
      <c r="J17" s="41" vm="8413">
        <v>40</v>
      </c>
      <c r="K17" s="41" vm="8414">
        <v>10</v>
      </c>
      <c r="L17" s="41" vm="8415">
        <v>25</v>
      </c>
    </row>
    <row r="18" spans="1:12">
      <c r="A18" s="36" t="s" vm="156">
        <v>162</v>
      </c>
      <c r="B18" s="41" vm="964">
        <v>9391</v>
      </c>
      <c r="C18" s="41" vm="8416">
        <v>4542</v>
      </c>
      <c r="D18" s="41" vm="8417">
        <v>163</v>
      </c>
      <c r="E18" s="41" vm="8418">
        <v>54</v>
      </c>
      <c r="F18" s="41" vm="8419">
        <v>19</v>
      </c>
      <c r="G18" s="41" vm="8420">
        <v>41</v>
      </c>
      <c r="H18" s="41" vm="8421">
        <v>4395</v>
      </c>
      <c r="I18" s="41" vm="8422">
        <v>101</v>
      </c>
      <c r="J18" s="41" vm="8423">
        <v>48</v>
      </c>
      <c r="K18" s="41" vm="8424">
        <v>8</v>
      </c>
      <c r="L18" s="41" vm="8425">
        <v>20</v>
      </c>
    </row>
    <row r="19" spans="1:12">
      <c r="A19" s="30" t="s" vm="203">
        <v>46</v>
      </c>
      <c r="B19" s="30" vm="967">
        <v>34581</v>
      </c>
      <c r="C19" s="30" vm="8426">
        <v>16292</v>
      </c>
      <c r="D19" s="30" vm="8427">
        <v>1166</v>
      </c>
      <c r="E19" s="30" vm="8428">
        <v>113</v>
      </c>
      <c r="F19" s="30" vm="8429">
        <v>47</v>
      </c>
      <c r="G19" s="30" vm="8430">
        <v>241</v>
      </c>
      <c r="H19" s="30" vm="8431">
        <v>15531</v>
      </c>
      <c r="I19" s="30" vm="8432">
        <v>818</v>
      </c>
      <c r="J19" s="30" vm="8433">
        <v>130</v>
      </c>
      <c r="K19" s="30" vm="8434">
        <v>51</v>
      </c>
      <c r="L19" s="30" vm="8435">
        <v>192</v>
      </c>
    </row>
    <row r="20" spans="1:12">
      <c r="A20" s="36" t="s" vm="154">
        <v>165</v>
      </c>
      <c r="B20" s="41" vm="968">
        <v>9598</v>
      </c>
      <c r="C20" s="41" vm="8436">
        <v>4473</v>
      </c>
      <c r="D20" s="41" vm="8437">
        <v>418</v>
      </c>
      <c r="E20" s="41" vm="8438">
        <v>45</v>
      </c>
      <c r="F20" s="41" vm="8439">
        <v>11</v>
      </c>
      <c r="G20" s="41" vm="8440">
        <v>75</v>
      </c>
      <c r="H20" s="41" vm="8441">
        <v>4175</v>
      </c>
      <c r="I20" s="41" vm="8442">
        <v>273</v>
      </c>
      <c r="J20" s="41" vm="8443">
        <v>40</v>
      </c>
      <c r="K20" s="41" vm="8444">
        <v>9</v>
      </c>
      <c r="L20" s="41" vm="8445">
        <v>79</v>
      </c>
    </row>
    <row r="21" spans="1:12">
      <c r="A21" s="36" t="s" vm="152">
        <v>169</v>
      </c>
      <c r="B21" s="41" vm="972">
        <v>6303</v>
      </c>
      <c r="C21" s="41" vm="8446">
        <v>3019</v>
      </c>
      <c r="D21" s="41" vm="8447">
        <v>156</v>
      </c>
      <c r="E21" s="41" vm="8448">
        <v>12</v>
      </c>
      <c r="F21" s="41" vm="8449">
        <v>3</v>
      </c>
      <c r="G21" s="41" vm="8450">
        <v>54</v>
      </c>
      <c r="H21" s="41" vm="8451">
        <v>2892</v>
      </c>
      <c r="I21" s="41" vm="8452">
        <v>92</v>
      </c>
      <c r="J21" s="41" vm="8453">
        <v>25</v>
      </c>
      <c r="K21" s="41" vm="8454">
        <v>11</v>
      </c>
      <c r="L21" s="41" vm="8455">
        <v>39</v>
      </c>
    </row>
    <row r="22" spans="1:12">
      <c r="A22" s="36" t="s" vm="196">
        <v>178</v>
      </c>
      <c r="B22" s="41" vm="981">
        <v>1223</v>
      </c>
      <c r="C22" s="41" vm="8456">
        <v>619</v>
      </c>
      <c r="D22" s="41" vm="8457">
        <v>14</v>
      </c>
      <c r="E22" s="41" vm="8458">
        <v>1</v>
      </c>
      <c r="F22" s="41" vm="8459">
        <v>1</v>
      </c>
      <c r="G22" s="41" vm="8460">
        <v>4</v>
      </c>
      <c r="H22" s="41" vm="8461">
        <v>563</v>
      </c>
      <c r="I22" s="41" vm="8462">
        <v>16</v>
      </c>
      <c r="J22" s="41" vm="8463">
        <v>3</v>
      </c>
      <c r="K22" s="41" t="s" vm="8464">
        <v>269</v>
      </c>
      <c r="L22" s="41" vm="8465">
        <v>2</v>
      </c>
    </row>
    <row r="23" spans="1:12">
      <c r="A23" s="36" t="s" vm="147">
        <v>179</v>
      </c>
      <c r="B23" s="41" vm="982">
        <v>5220</v>
      </c>
      <c r="C23" s="41" vm="8466">
        <v>2589</v>
      </c>
      <c r="D23" s="41" vm="8467">
        <v>94</v>
      </c>
      <c r="E23" s="41" vm="8468">
        <v>11</v>
      </c>
      <c r="F23" s="41" vm="8469">
        <v>1</v>
      </c>
      <c r="G23" s="41" vm="8470">
        <v>17</v>
      </c>
      <c r="H23" s="41" vm="8471">
        <v>2425</v>
      </c>
      <c r="I23" s="41" vm="8472">
        <v>60</v>
      </c>
      <c r="J23" s="41" vm="8473">
        <v>7</v>
      </c>
      <c r="K23" s="41" vm="8474">
        <v>5</v>
      </c>
      <c r="L23" s="41" vm="8475">
        <v>11</v>
      </c>
    </row>
    <row r="24" spans="1:12">
      <c r="A24" s="36" t="s" vm="191">
        <v>188</v>
      </c>
      <c r="B24" s="41" vm="991">
        <v>4791</v>
      </c>
      <c r="C24" s="41" vm="8476">
        <v>2159</v>
      </c>
      <c r="D24" s="41" vm="8477">
        <v>199</v>
      </c>
      <c r="E24" s="41" vm="8478">
        <v>22</v>
      </c>
      <c r="F24" s="41" vm="8479">
        <v>16</v>
      </c>
      <c r="G24" s="41" vm="8480">
        <v>32</v>
      </c>
      <c r="H24" s="41" vm="8481">
        <v>2153</v>
      </c>
      <c r="I24" s="41" vm="8482">
        <v>154</v>
      </c>
      <c r="J24" s="41" vm="8483">
        <v>21</v>
      </c>
      <c r="K24" s="41" vm="8484">
        <v>10</v>
      </c>
      <c r="L24" s="41" vm="8485">
        <v>25</v>
      </c>
    </row>
    <row r="25" spans="1:12">
      <c r="A25" s="36" t="s" vm="189">
        <v>192</v>
      </c>
      <c r="B25" s="41" vm="995">
        <v>3756</v>
      </c>
      <c r="C25" s="41" vm="8486">
        <v>1795</v>
      </c>
      <c r="D25" s="41" vm="8487">
        <v>109</v>
      </c>
      <c r="E25" s="41" vm="8488">
        <v>9</v>
      </c>
      <c r="F25" s="41" vm="8489">
        <v>4</v>
      </c>
      <c r="G25" s="41" vm="8490">
        <v>20</v>
      </c>
      <c r="H25" s="41" vm="8491">
        <v>1704</v>
      </c>
      <c r="I25" s="41" vm="8492">
        <v>85</v>
      </c>
      <c r="J25" s="41" vm="8493">
        <v>15</v>
      </c>
      <c r="K25" s="41" vm="8494">
        <v>6</v>
      </c>
      <c r="L25" s="41" vm="8495">
        <v>9</v>
      </c>
    </row>
    <row r="26" spans="1:12">
      <c r="A26" s="36" t="s" vm="138">
        <v>197</v>
      </c>
      <c r="B26" s="41" vm="1000">
        <v>3690</v>
      </c>
      <c r="C26" s="41" vm="8496">
        <v>1638</v>
      </c>
      <c r="D26" s="41" vm="8497">
        <v>176</v>
      </c>
      <c r="E26" s="41" vm="8498">
        <v>13</v>
      </c>
      <c r="F26" s="41" vm="8499">
        <v>11</v>
      </c>
      <c r="G26" s="41" vm="8500">
        <v>39</v>
      </c>
      <c r="H26" s="41" vm="8501">
        <v>1619</v>
      </c>
      <c r="I26" s="41" vm="8502">
        <v>138</v>
      </c>
      <c r="J26" s="41" vm="8503">
        <v>19</v>
      </c>
      <c r="K26" s="41" vm="8504">
        <v>10</v>
      </c>
      <c r="L26" s="41" vm="8505">
        <v>27</v>
      </c>
    </row>
    <row r="27" spans="1:12">
      <c r="A27" s="30" t="s" vm="186">
        <v>47</v>
      </c>
      <c r="B27" s="30" vm="1001">
        <v>9261</v>
      </c>
      <c r="C27" s="30" vm="8506">
        <v>4552</v>
      </c>
      <c r="D27" s="30" vm="8507">
        <v>235</v>
      </c>
      <c r="E27" s="30" vm="8508">
        <v>9</v>
      </c>
      <c r="F27" s="30" vm="8509">
        <v>9</v>
      </c>
      <c r="G27" s="30" vm="8510">
        <v>32</v>
      </c>
      <c r="H27" s="30" vm="8511">
        <v>4239</v>
      </c>
      <c r="I27" s="30" vm="8512">
        <v>128</v>
      </c>
      <c r="J27" s="30" vm="8513">
        <v>15</v>
      </c>
      <c r="K27" s="30" vm="8514">
        <v>15</v>
      </c>
      <c r="L27" s="30" vm="8515">
        <v>27</v>
      </c>
    </row>
    <row r="28" spans="1:12">
      <c r="A28" s="36" t="s" vm="137">
        <v>198</v>
      </c>
      <c r="B28" s="41" vm="1002">
        <v>611</v>
      </c>
      <c r="C28" s="41" vm="8516">
        <v>317</v>
      </c>
      <c r="D28" s="41" vm="8517">
        <v>4</v>
      </c>
      <c r="E28" s="41" t="s" vm="8518">
        <v>269</v>
      </c>
      <c r="F28" s="41" t="s" vm="8519">
        <v>269</v>
      </c>
      <c r="G28" s="41" t="s" vm="8520">
        <v>269</v>
      </c>
      <c r="H28" s="41" vm="8521">
        <v>289</v>
      </c>
      <c r="I28" s="41" vm="8522">
        <v>1</v>
      </c>
      <c r="J28" s="41" t="s" vm="8523">
        <v>269</v>
      </c>
      <c r="K28" s="41" t="s" vm="8524">
        <v>269</v>
      </c>
      <c r="L28" s="41" t="s" vm="8525">
        <v>269</v>
      </c>
    </row>
    <row r="29" spans="1:12">
      <c r="A29" s="36" t="s" vm="185">
        <v>199</v>
      </c>
      <c r="B29" s="41" vm="1003">
        <v>2184</v>
      </c>
      <c r="C29" s="41" vm="8526">
        <v>1063</v>
      </c>
      <c r="D29" s="41" vm="8527">
        <v>80</v>
      </c>
      <c r="E29" s="41" vm="8528">
        <v>2</v>
      </c>
      <c r="F29" s="41" vm="8529">
        <v>3</v>
      </c>
      <c r="G29" s="41" vm="8530">
        <v>15</v>
      </c>
      <c r="H29" s="41" vm="8531">
        <v>958</v>
      </c>
      <c r="I29" s="41" vm="8532">
        <v>43</v>
      </c>
      <c r="J29" s="41" vm="8533">
        <v>5</v>
      </c>
      <c r="K29" s="41" vm="8534">
        <v>4</v>
      </c>
      <c r="L29" s="41" vm="8535">
        <v>11</v>
      </c>
    </row>
    <row r="30" spans="1:12">
      <c r="A30" s="36" t="s" vm="135">
        <v>202</v>
      </c>
      <c r="B30" s="41" vm="1006">
        <v>2967</v>
      </c>
      <c r="C30" s="41" vm="8536">
        <v>1462</v>
      </c>
      <c r="D30" s="41" vm="8537">
        <v>90</v>
      </c>
      <c r="E30" s="41" vm="8538">
        <v>5</v>
      </c>
      <c r="F30" s="41" vm="8539">
        <v>4</v>
      </c>
      <c r="G30" s="41" vm="8540">
        <v>10</v>
      </c>
      <c r="H30" s="41" vm="8541">
        <v>1311</v>
      </c>
      <c r="I30" s="41" vm="8542">
        <v>60</v>
      </c>
      <c r="J30" s="41" vm="8543">
        <v>6</v>
      </c>
      <c r="K30" s="41" vm="8544">
        <v>8</v>
      </c>
      <c r="L30" s="41" vm="8545">
        <v>11</v>
      </c>
    </row>
    <row r="31" spans="1:12">
      <c r="A31" s="36" t="s" vm="133">
        <v>206</v>
      </c>
      <c r="B31" s="41" vm="1010">
        <v>703</v>
      </c>
      <c r="C31" s="41" vm="8546">
        <v>357</v>
      </c>
      <c r="D31" s="41" vm="8547">
        <v>4</v>
      </c>
      <c r="E31" s="41" vm="8548">
        <v>1</v>
      </c>
      <c r="F31" s="41" t="s" vm="8549">
        <v>269</v>
      </c>
      <c r="G31" s="41" t="s" vm="8550">
        <v>269</v>
      </c>
      <c r="H31" s="41" vm="8551">
        <v>340</v>
      </c>
      <c r="I31" s="41" vm="8552">
        <v>1</v>
      </c>
      <c r="J31" s="41" t="s" vm="8553">
        <v>269</v>
      </c>
      <c r="K31" s="41" t="s" vm="8554">
        <v>269</v>
      </c>
      <c r="L31" s="41" t="s" vm="8555">
        <v>269</v>
      </c>
    </row>
    <row r="32" spans="1:12">
      <c r="A32" s="36" t="s" vm="181">
        <v>207</v>
      </c>
      <c r="B32" s="41" vm="1011">
        <v>621</v>
      </c>
      <c r="C32" s="41" vm="8556">
        <v>318</v>
      </c>
      <c r="D32" s="41" vm="8557">
        <v>6</v>
      </c>
      <c r="E32" s="41" t="s" vm="8558">
        <v>269</v>
      </c>
      <c r="F32" s="41" t="s" vm="8559">
        <v>269</v>
      </c>
      <c r="G32" s="41" vm="8560">
        <v>1</v>
      </c>
      <c r="H32" s="41" vm="8561">
        <v>292</v>
      </c>
      <c r="I32" s="41" vm="8562">
        <v>4</v>
      </c>
      <c r="J32" s="41" t="s" vm="8563">
        <v>269</v>
      </c>
      <c r="K32" s="41" t="s" vm="8564">
        <v>269</v>
      </c>
      <c r="L32" s="41" t="s" vm="8565">
        <v>269</v>
      </c>
    </row>
    <row r="33" spans="1:12">
      <c r="A33" s="36" t="s" vm="132">
        <v>208</v>
      </c>
      <c r="B33" s="41" vm="1012">
        <v>2175</v>
      </c>
      <c r="C33" s="41" vm="8566">
        <v>1035</v>
      </c>
      <c r="D33" s="41" vm="8567">
        <v>51</v>
      </c>
      <c r="E33" s="41" vm="8568">
        <v>1</v>
      </c>
      <c r="F33" s="41" vm="8569">
        <v>2</v>
      </c>
      <c r="G33" s="41" vm="8570">
        <v>6</v>
      </c>
      <c r="H33" s="41" vm="8571">
        <v>1049</v>
      </c>
      <c r="I33" s="41" vm="8572">
        <v>19</v>
      </c>
      <c r="J33" s="41" vm="8573">
        <v>4</v>
      </c>
      <c r="K33" s="41" vm="8574">
        <v>3</v>
      </c>
      <c r="L33" s="41" vm="8575">
        <v>5</v>
      </c>
    </row>
    <row r="34" spans="1:12">
      <c r="A34" s="30" t="s" vm="179">
        <v>48</v>
      </c>
      <c r="B34" s="30" vm="1015">
        <v>6820</v>
      </c>
      <c r="C34" s="30" vm="8576">
        <v>3370</v>
      </c>
      <c r="D34" s="30" vm="8577">
        <v>115</v>
      </c>
      <c r="E34" s="30" vm="8578">
        <v>19</v>
      </c>
      <c r="F34" s="30" vm="8579">
        <v>10</v>
      </c>
      <c r="G34" s="30" vm="8580">
        <v>16</v>
      </c>
      <c r="H34" s="30" vm="8581">
        <v>3182</v>
      </c>
      <c r="I34" s="30" vm="8582">
        <v>65</v>
      </c>
      <c r="J34" s="30" vm="8583">
        <v>19</v>
      </c>
      <c r="K34" s="30" vm="8584">
        <v>9</v>
      </c>
      <c r="L34" s="30" vm="8585">
        <v>15</v>
      </c>
    </row>
    <row r="35" spans="1:12">
      <c r="A35" s="36" t="s" vm="130">
        <v>211</v>
      </c>
      <c r="B35" s="41" vm="1016">
        <v>940</v>
      </c>
      <c r="C35" s="41" vm="8586">
        <v>460</v>
      </c>
      <c r="D35" s="41" vm="8587">
        <v>7</v>
      </c>
      <c r="E35" s="41" vm="8588">
        <v>4</v>
      </c>
      <c r="F35" s="41" t="s" vm="8589">
        <v>269</v>
      </c>
      <c r="G35" s="41" vm="8590">
        <v>3</v>
      </c>
      <c r="H35" s="41" vm="8591">
        <v>460</v>
      </c>
      <c r="I35" s="41" vm="8592">
        <v>1</v>
      </c>
      <c r="J35" s="41" vm="8593">
        <v>1</v>
      </c>
      <c r="K35" s="41" t="s" vm="8594">
        <v>269</v>
      </c>
      <c r="L35" s="41" vm="8595">
        <v>4</v>
      </c>
    </row>
    <row r="36" spans="1:12">
      <c r="A36" s="36" t="s" vm="128">
        <v>215</v>
      </c>
      <c r="B36" s="41" vm="1020">
        <v>515</v>
      </c>
      <c r="C36" s="41" vm="8596">
        <v>241</v>
      </c>
      <c r="D36" s="41" vm="8597">
        <v>5</v>
      </c>
      <c r="E36" s="41" vm="8598">
        <v>2</v>
      </c>
      <c r="F36" s="41" t="s" vm="8599">
        <v>269</v>
      </c>
      <c r="G36" s="41" vm="8600">
        <v>1</v>
      </c>
      <c r="H36" s="41" vm="8601">
        <v>265</v>
      </c>
      <c r="I36" s="41" t="s" vm="8602">
        <v>269</v>
      </c>
      <c r="J36" s="41" vm="8603">
        <v>1</v>
      </c>
      <c r="K36" s="41" t="s" vm="8604">
        <v>269</v>
      </c>
      <c r="L36" s="41" t="s" vm="8605">
        <v>269</v>
      </c>
    </row>
    <row r="37" spans="1:12">
      <c r="A37" s="36" t="s" vm="176">
        <v>216</v>
      </c>
      <c r="B37" s="41" vm="1021">
        <v>873</v>
      </c>
      <c r="C37" s="41" vm="8606">
        <v>437</v>
      </c>
      <c r="D37" s="41" vm="8607">
        <v>5</v>
      </c>
      <c r="E37" s="41" vm="8608">
        <v>1</v>
      </c>
      <c r="F37" s="41" vm="8609">
        <v>1</v>
      </c>
      <c r="G37" s="41" t="s" vm="8610">
        <v>269</v>
      </c>
      <c r="H37" s="41" vm="8611">
        <v>423</v>
      </c>
      <c r="I37" s="41" vm="8612">
        <v>5</v>
      </c>
      <c r="J37" s="41" t="s" vm="8613">
        <v>269</v>
      </c>
      <c r="K37" s="41" vm="8614">
        <v>1</v>
      </c>
      <c r="L37" s="41" t="s" vm="8615">
        <v>269</v>
      </c>
    </row>
    <row r="38" spans="1:12">
      <c r="A38" s="36" t="s" vm="174">
        <v>220</v>
      </c>
      <c r="B38" s="41" vm="1025">
        <v>2322</v>
      </c>
      <c r="C38" s="41" vm="8616">
        <v>1172</v>
      </c>
      <c r="D38" s="41" vm="8617">
        <v>44</v>
      </c>
      <c r="E38" s="41" vm="8618">
        <v>6</v>
      </c>
      <c r="F38" s="41" vm="8619">
        <v>4</v>
      </c>
      <c r="G38" s="41" vm="8620">
        <v>4</v>
      </c>
      <c r="H38" s="41" vm="8621">
        <v>1058</v>
      </c>
      <c r="I38" s="41" vm="8622">
        <v>19</v>
      </c>
      <c r="J38" s="41" vm="8623">
        <v>7</v>
      </c>
      <c r="K38" s="41" vm="8624">
        <v>3</v>
      </c>
      <c r="L38" s="41" vm="8625">
        <v>5</v>
      </c>
    </row>
    <row r="39" spans="1:12">
      <c r="A39" s="36" t="s" vm="172">
        <v>224</v>
      </c>
      <c r="B39" s="41" vm="1029">
        <v>2170</v>
      </c>
      <c r="C39" s="41" vm="8626">
        <v>1060</v>
      </c>
      <c r="D39" s="41" vm="8627">
        <v>54</v>
      </c>
      <c r="E39" s="41" vm="8628">
        <v>6</v>
      </c>
      <c r="F39" s="41" vm="8629">
        <v>5</v>
      </c>
      <c r="G39" s="41" vm="8630">
        <v>8</v>
      </c>
      <c r="H39" s="41" vm="8631">
        <v>976</v>
      </c>
      <c r="I39" s="41" vm="8632">
        <v>40</v>
      </c>
      <c r="J39" s="41" vm="8633">
        <v>10</v>
      </c>
      <c r="K39" s="41" vm="8634">
        <v>5</v>
      </c>
      <c r="L39" s="41" vm="8635">
        <v>6</v>
      </c>
    </row>
    <row r="40" spans="1:12">
      <c r="A40" s="30" t="s" vm="122">
        <v>49</v>
      </c>
      <c r="B40" s="30" vm="1033">
        <v>16831</v>
      </c>
      <c r="C40" s="30" vm="8636">
        <v>8507</v>
      </c>
      <c r="D40" s="30" vm="8637">
        <v>343</v>
      </c>
      <c r="E40" s="30" vm="8638">
        <v>59</v>
      </c>
      <c r="F40" s="30" vm="8639">
        <v>17</v>
      </c>
      <c r="G40" s="30" vm="8640">
        <v>105</v>
      </c>
      <c r="H40" s="30" vm="8641">
        <v>7462</v>
      </c>
      <c r="I40" s="30" vm="8642">
        <v>197</v>
      </c>
      <c r="J40" s="30" vm="8643">
        <v>39</v>
      </c>
      <c r="K40" s="30" vm="8644">
        <v>6</v>
      </c>
      <c r="L40" s="30" vm="8645">
        <v>96</v>
      </c>
    </row>
    <row r="41" spans="1:12">
      <c r="A41" s="36" t="s" vm="93">
        <v>228</v>
      </c>
      <c r="B41" s="41" vm="1034">
        <v>898</v>
      </c>
      <c r="C41" s="41" vm="8646">
        <v>504</v>
      </c>
      <c r="D41" s="41" vm="8647">
        <v>3</v>
      </c>
      <c r="E41" s="41" vm="8648">
        <v>1</v>
      </c>
      <c r="F41" s="41" t="s" vm="8649">
        <v>269</v>
      </c>
      <c r="G41" s="41" t="s" vm="8650">
        <v>269</v>
      </c>
      <c r="H41" s="41" vm="8651">
        <v>387</v>
      </c>
      <c r="I41" s="41" vm="8652">
        <v>3</v>
      </c>
      <c r="J41" s="41" t="s" vm="8653">
        <v>269</v>
      </c>
      <c r="K41" s="41" t="s" vm="8654">
        <v>269</v>
      </c>
      <c r="L41" s="41" t="s" vm="8655">
        <v>269</v>
      </c>
    </row>
    <row r="42" spans="1:12">
      <c r="A42" s="36" t="s" vm="120">
        <v>230</v>
      </c>
      <c r="B42" s="41" vm="1037">
        <v>1505</v>
      </c>
      <c r="C42" s="41" vm="8656">
        <v>796</v>
      </c>
      <c r="D42" s="41" vm="8657">
        <v>7</v>
      </c>
      <c r="E42" s="41" vm="8658">
        <v>4</v>
      </c>
      <c r="F42" s="41" t="s" vm="8659">
        <v>269</v>
      </c>
      <c r="G42" s="41" vm="8660">
        <v>17</v>
      </c>
      <c r="H42" s="41" vm="8661">
        <v>661</v>
      </c>
      <c r="I42" s="41" vm="8662">
        <v>7</v>
      </c>
      <c r="J42" s="41" vm="8663">
        <v>1</v>
      </c>
      <c r="K42" s="41" t="s" vm="8664">
        <v>269</v>
      </c>
      <c r="L42" s="41" vm="8665">
        <v>12</v>
      </c>
    </row>
    <row r="43" spans="1:12">
      <c r="A43" s="36" t="s" vm="118">
        <v>233</v>
      </c>
      <c r="B43" s="41" vm="1041">
        <v>1581</v>
      </c>
      <c r="C43" s="41" vm="8666">
        <v>816</v>
      </c>
      <c r="D43" s="41" vm="8667">
        <v>29</v>
      </c>
      <c r="E43" s="41" vm="8668">
        <v>5</v>
      </c>
      <c r="F43" s="41" vm="8669">
        <v>1</v>
      </c>
      <c r="G43" s="41" vm="8670">
        <v>4</v>
      </c>
      <c r="H43" s="41" vm="8671">
        <v>700</v>
      </c>
      <c r="I43" s="41" vm="8672">
        <v>21</v>
      </c>
      <c r="J43" s="41" vm="8673">
        <v>2</v>
      </c>
      <c r="K43" s="41" vm="8674">
        <v>2</v>
      </c>
      <c r="L43" s="41" vm="8675">
        <v>1</v>
      </c>
    </row>
    <row r="44" spans="1:12">
      <c r="A44" s="36" t="s" vm="116">
        <v>236</v>
      </c>
      <c r="B44" s="41" vm="1045">
        <v>300</v>
      </c>
      <c r="C44" s="41" vm="8676">
        <v>153</v>
      </c>
      <c r="D44" s="41" vm="8677">
        <v>1</v>
      </c>
      <c r="E44" s="41" t="s" vm="8678">
        <v>269</v>
      </c>
      <c r="F44" s="41" t="s" vm="8679">
        <v>269</v>
      </c>
      <c r="G44" s="41" t="s" vm="8680">
        <v>269</v>
      </c>
      <c r="H44" s="41" vm="8681">
        <v>146</v>
      </c>
      <c r="I44" s="41" t="s" vm="8682">
        <v>269</v>
      </c>
      <c r="J44" s="41" t="s" vm="8683">
        <v>269</v>
      </c>
      <c r="K44" s="41" t="s" vm="8684">
        <v>269</v>
      </c>
      <c r="L44" s="41" t="s" vm="8685">
        <v>269</v>
      </c>
    </row>
    <row r="45" spans="1:12">
      <c r="A45" s="36" t="s" vm="86">
        <v>238</v>
      </c>
      <c r="B45" s="41" vm="1048">
        <v>1421</v>
      </c>
      <c r="C45" s="41" vm="8686">
        <v>701</v>
      </c>
      <c r="D45" s="41" vm="8687">
        <v>18</v>
      </c>
      <c r="E45" s="41" vm="8688">
        <v>14</v>
      </c>
      <c r="F45" s="41" vm="8689">
        <v>3</v>
      </c>
      <c r="G45" s="41" vm="8690">
        <v>24</v>
      </c>
      <c r="H45" s="41" vm="8691">
        <v>639</v>
      </c>
      <c r="I45" s="41" vm="8692">
        <v>4</v>
      </c>
      <c r="J45" s="41" vm="8693">
        <v>6</v>
      </c>
      <c r="K45" s="41" t="s" vm="8694">
        <v>269</v>
      </c>
      <c r="L45" s="41" vm="8695">
        <v>12</v>
      </c>
    </row>
    <row r="46" spans="1:12">
      <c r="A46" s="36" t="s" vm="114">
        <v>239</v>
      </c>
      <c r="B46" s="41" vm="1049">
        <v>1317</v>
      </c>
      <c r="C46" s="41" vm="8696">
        <v>601</v>
      </c>
      <c r="D46" s="41" vm="8697">
        <v>62</v>
      </c>
      <c r="E46" s="41" vm="8698">
        <v>5</v>
      </c>
      <c r="F46" s="41" vm="8699">
        <v>5</v>
      </c>
      <c r="G46" s="41" vm="8700">
        <v>7</v>
      </c>
      <c r="H46" s="41" vm="8701">
        <v>609</v>
      </c>
      <c r="I46" s="41" vm="8702">
        <v>23</v>
      </c>
      <c r="J46" s="41" vm="8703">
        <v>4</v>
      </c>
      <c r="K46" s="41" t="s" vm="8704">
        <v>269</v>
      </c>
      <c r="L46" s="41" vm="8705">
        <v>1</v>
      </c>
    </row>
    <row r="47" spans="1:12">
      <c r="A47" s="36" t="s" vm="112">
        <v>242</v>
      </c>
      <c r="B47" s="41" vm="1053">
        <v>241</v>
      </c>
      <c r="C47" s="41" vm="8706">
        <v>126</v>
      </c>
      <c r="D47" s="41" vm="8707">
        <v>2</v>
      </c>
      <c r="E47" s="41" t="s" vm="8708">
        <v>269</v>
      </c>
      <c r="F47" s="41" t="s" vm="8709">
        <v>269</v>
      </c>
      <c r="G47" s="41" t="s" vm="8710">
        <v>269</v>
      </c>
      <c r="H47" s="41" vm="8711">
        <v>113</v>
      </c>
      <c r="I47" s="41" t="s" vm="8712">
        <v>269</v>
      </c>
      <c r="J47" s="41" t="s" vm="8713">
        <v>269</v>
      </c>
      <c r="K47" s="41" t="s" vm="8714">
        <v>269</v>
      </c>
      <c r="L47" s="41" t="s" vm="8715">
        <v>269</v>
      </c>
    </row>
    <row r="48" spans="1:12">
      <c r="A48" s="36" t="s" vm="82">
        <v>244</v>
      </c>
      <c r="B48" s="41" vm="1056">
        <v>1555</v>
      </c>
      <c r="C48" s="41" vm="8716">
        <v>799</v>
      </c>
      <c r="D48" s="41" vm="8717">
        <v>25</v>
      </c>
      <c r="E48" s="41" vm="8718">
        <v>7</v>
      </c>
      <c r="F48" s="41" vm="8719">
        <v>2</v>
      </c>
      <c r="G48" s="41" vm="8720">
        <v>14</v>
      </c>
      <c r="H48" s="41" vm="8721">
        <v>671</v>
      </c>
      <c r="I48" s="41" vm="8722">
        <v>23</v>
      </c>
      <c r="J48" s="41" vm="8723">
        <v>4</v>
      </c>
      <c r="K48" s="41" t="s" vm="8724">
        <v>269</v>
      </c>
      <c r="L48" s="41" vm="8725">
        <v>10</v>
      </c>
    </row>
    <row r="49" spans="1:12">
      <c r="A49" s="36" t="s" vm="108">
        <v>248</v>
      </c>
      <c r="B49" s="41" vm="1061">
        <v>1237</v>
      </c>
      <c r="C49" s="41" vm="8726">
        <v>676</v>
      </c>
      <c r="D49" s="41" vm="8727">
        <v>21</v>
      </c>
      <c r="E49" s="41" vm="8728">
        <v>4</v>
      </c>
      <c r="F49" s="41" vm="8729">
        <v>1</v>
      </c>
      <c r="G49" s="41" vm="8730">
        <v>4</v>
      </c>
      <c r="H49" s="41" vm="8731">
        <v>500</v>
      </c>
      <c r="I49" s="41" vm="8732">
        <v>10</v>
      </c>
      <c r="J49" s="41" vm="8733">
        <v>2</v>
      </c>
      <c r="K49" s="41" t="s" vm="8734">
        <v>269</v>
      </c>
      <c r="L49" s="41" vm="8735">
        <v>19</v>
      </c>
    </row>
    <row r="50" spans="1:12">
      <c r="A50" s="36" t="s" vm="78">
        <v>250</v>
      </c>
      <c r="B50" s="41" vm="1064">
        <v>360</v>
      </c>
      <c r="C50" s="41" vm="8736">
        <v>193</v>
      </c>
      <c r="D50" s="41" vm="8737">
        <v>2</v>
      </c>
      <c r="E50" s="41" t="s" vm="8738">
        <v>269</v>
      </c>
      <c r="F50" s="41" t="s" vm="8739">
        <v>269</v>
      </c>
      <c r="G50" s="41" vm="8740">
        <v>1</v>
      </c>
      <c r="H50" s="41" vm="8741">
        <v>163</v>
      </c>
      <c r="I50" s="41" vm="8742">
        <v>1</v>
      </c>
      <c r="J50" s="41" t="s" vm="8743">
        <v>269</v>
      </c>
      <c r="K50" s="41" t="s" vm="8744">
        <v>269</v>
      </c>
      <c r="L50" s="41" t="s" vm="8745">
        <v>269</v>
      </c>
    </row>
    <row r="51" spans="1:12">
      <c r="A51" s="36" t="s" vm="105">
        <v>252</v>
      </c>
      <c r="B51" s="41" vm="1067">
        <v>350</v>
      </c>
      <c r="C51" s="41" vm="8746">
        <v>187</v>
      </c>
      <c r="D51" s="41" vm="8747">
        <v>2</v>
      </c>
      <c r="E51" s="41" t="s" vm="8748">
        <v>269</v>
      </c>
      <c r="F51" s="41" t="s" vm="8749">
        <v>269</v>
      </c>
      <c r="G51" s="41" t="s" vm="8750">
        <v>269</v>
      </c>
      <c r="H51" s="41" vm="8751">
        <v>156</v>
      </c>
      <c r="I51" s="41" vm="8752">
        <v>2</v>
      </c>
      <c r="J51" s="41" vm="8753">
        <v>2</v>
      </c>
      <c r="K51" s="41" t="s" vm="8754">
        <v>269</v>
      </c>
      <c r="L51" s="41" vm="8755">
        <v>1</v>
      </c>
    </row>
    <row r="52" spans="1:12">
      <c r="A52" s="36" t="s" vm="103">
        <v>255</v>
      </c>
      <c r="B52" s="41" vm="1071">
        <v>166</v>
      </c>
      <c r="C52" s="41" vm="8756">
        <v>83</v>
      </c>
      <c r="D52" s="41" vm="8757">
        <v>1</v>
      </c>
      <c r="E52" s="41" t="s" vm="8758">
        <v>269</v>
      </c>
      <c r="F52" s="41" t="s" vm="8759">
        <v>269</v>
      </c>
      <c r="G52" s="41" t="s" vm="8760">
        <v>269</v>
      </c>
      <c r="H52" s="41" vm="8761">
        <v>82</v>
      </c>
      <c r="I52" s="41" t="s" vm="8762">
        <v>269</v>
      </c>
      <c r="J52" s="41" t="s" vm="8763">
        <v>269</v>
      </c>
      <c r="K52" s="41" t="s" vm="8764">
        <v>269</v>
      </c>
      <c r="L52" s="41" t="s" vm="8765">
        <v>269</v>
      </c>
    </row>
    <row r="53" spans="1:12">
      <c r="A53" s="36" t="s" vm="74">
        <v>256</v>
      </c>
      <c r="B53" s="41" vm="1072">
        <v>3444</v>
      </c>
      <c r="C53" s="41" vm="8766">
        <v>1591</v>
      </c>
      <c r="D53" s="41" vm="8767">
        <v>157</v>
      </c>
      <c r="E53" s="41" vm="8768">
        <v>14</v>
      </c>
      <c r="F53" s="41" vm="8769">
        <v>5</v>
      </c>
      <c r="G53" s="41" vm="8770">
        <v>22</v>
      </c>
      <c r="H53" s="41" vm="8771">
        <v>1521</v>
      </c>
      <c r="I53" s="41" vm="8772">
        <v>96</v>
      </c>
      <c r="J53" s="41" vm="8773">
        <v>12</v>
      </c>
      <c r="K53" s="41" vm="8774">
        <v>3</v>
      </c>
      <c r="L53" s="41" vm="8775">
        <v>23</v>
      </c>
    </row>
    <row r="54" spans="1:12">
      <c r="A54" s="36" t="s" vm="100">
        <v>260</v>
      </c>
      <c r="B54" s="41" vm="1077">
        <v>606</v>
      </c>
      <c r="C54" s="41" vm="8776">
        <v>318</v>
      </c>
      <c r="D54" s="41" vm="8777">
        <v>4</v>
      </c>
      <c r="E54" s="41" t="s" vm="8778">
        <v>269</v>
      </c>
      <c r="F54" s="41" t="s" vm="8779">
        <v>269</v>
      </c>
      <c r="G54" s="41" t="s" vm="8780">
        <v>269</v>
      </c>
      <c r="H54" s="41" vm="8781">
        <v>283</v>
      </c>
      <c r="I54" s="41" t="s" vm="8782">
        <v>269</v>
      </c>
      <c r="J54" s="41" vm="8783">
        <v>1</v>
      </c>
      <c r="K54" s="41" t="s" vm="8784">
        <v>269</v>
      </c>
      <c r="L54" s="41" t="s" vm="8785">
        <v>269</v>
      </c>
    </row>
    <row r="55" spans="1:12">
      <c r="A55" s="36" t="s" vm="70">
        <v>262</v>
      </c>
      <c r="B55" s="41" vm="1080">
        <v>1262</v>
      </c>
      <c r="C55" s="41" vm="8786">
        <v>648</v>
      </c>
      <c r="D55" s="41" vm="8787">
        <v>5</v>
      </c>
      <c r="E55" s="41" vm="8788">
        <v>4</v>
      </c>
      <c r="F55" s="41" t="s" vm="8789">
        <v>269</v>
      </c>
      <c r="G55" s="41" vm="8790">
        <v>11</v>
      </c>
      <c r="H55" s="41" vm="8791">
        <v>568</v>
      </c>
      <c r="I55" s="41" vm="8792">
        <v>5</v>
      </c>
      <c r="J55" s="41" vm="8793">
        <v>5</v>
      </c>
      <c r="K55" s="41" vm="8794">
        <v>1</v>
      </c>
      <c r="L55" s="41" vm="8795">
        <v>15</v>
      </c>
    </row>
    <row r="56" spans="1:12">
      <c r="A56" s="36" t="s" vm="97">
        <v>264</v>
      </c>
      <c r="B56" s="41" vm="1083">
        <v>287</v>
      </c>
      <c r="C56" s="41" vm="8796">
        <v>155</v>
      </c>
      <c r="D56" s="41" vm="8797">
        <v>4</v>
      </c>
      <c r="E56" s="41" vm="8798">
        <v>1</v>
      </c>
      <c r="F56" s="41" t="s" vm="8799">
        <v>269</v>
      </c>
      <c r="G56" s="41" vm="8800">
        <v>1</v>
      </c>
      <c r="H56" s="41" vm="8801">
        <v>122</v>
      </c>
      <c r="I56" s="41" vm="8802">
        <v>2</v>
      </c>
      <c r="J56" s="41" t="s" vm="8803">
        <v>269</v>
      </c>
      <c r="K56" s="41" t="s" vm="8804">
        <v>269</v>
      </c>
      <c r="L56" s="41" vm="8805">
        <v>2</v>
      </c>
    </row>
    <row r="57" spans="1:12">
      <c r="A57" s="36" t="s" vm="68">
        <v>265</v>
      </c>
      <c r="B57" s="41" vm="1084">
        <v>301</v>
      </c>
      <c r="C57" s="41" vm="8806">
        <v>160</v>
      </c>
      <c r="D57" s="41" t="s" vm="8807">
        <v>269</v>
      </c>
      <c r="E57" s="41" t="s" vm="8808">
        <v>269</v>
      </c>
      <c r="F57" s="41" t="s" vm="8809">
        <v>269</v>
      </c>
      <c r="G57" s="41" t="s" vm="8810">
        <v>269</v>
      </c>
      <c r="H57" s="41" vm="8811">
        <v>141</v>
      </c>
      <c r="I57" s="41" t="s" vm="8812">
        <v>269</v>
      </c>
      <c r="J57" s="41" t="s" vm="8813">
        <v>269</v>
      </c>
      <c r="K57" s="41" t="s" vm="8814">
        <v>269</v>
      </c>
      <c r="L57" s="41" t="s" vm="8815">
        <v>269</v>
      </c>
    </row>
    <row r="59" spans="1:12">
      <c r="A59" s="8" t="s">
        <v>74</v>
      </c>
      <c r="L59" s="37"/>
    </row>
    <row r="60" spans="1:12">
      <c r="A60" s="8" t="s">
        <v>75</v>
      </c>
    </row>
    <row r="61" spans="1:12">
      <c r="A61" s="8" t="s">
        <v>76</v>
      </c>
    </row>
    <row r="62" spans="1:12">
      <c r="A62" s="8" t="s">
        <v>77</v>
      </c>
    </row>
    <row r="63" spans="1:12">
      <c r="A63" s="8" t="s">
        <v>78</v>
      </c>
    </row>
  </sheetData>
  <mergeCells count="3">
    <mergeCell ref="C2:G2"/>
    <mergeCell ref="H2:L2"/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9"/>
  <sheetViews>
    <sheetView showGridLines="0" zoomScaleNormal="100" workbookViewId="0">
      <selection sqref="A1:D1"/>
    </sheetView>
  </sheetViews>
  <sheetFormatPr baseColWidth="10" defaultRowHeight="11.25" customHeight="1"/>
  <cols>
    <col min="1" max="2" width="25.28515625" customWidth="1"/>
    <col min="3" max="3" width="12.7109375" customWidth="1"/>
    <col min="4" max="4" width="10" customWidth="1"/>
    <col min="5" max="5" width="23.85546875" customWidth="1"/>
    <col min="6" max="6" width="38.28515625" customWidth="1"/>
    <col min="7" max="7" width="14.7109375" customWidth="1"/>
    <col min="8" max="8" width="8.5703125" customWidth="1"/>
    <col min="9" max="9" width="12.5703125" customWidth="1"/>
    <col min="10" max="10" width="8.85546875" customWidth="1"/>
    <col min="11" max="11" width="22.5703125" customWidth="1"/>
    <col min="12" max="12" width="13.7109375" bestFit="1" customWidth="1"/>
    <col min="13" max="13" width="10.7109375" customWidth="1"/>
    <col min="14" max="14" width="8.85546875" customWidth="1"/>
    <col min="15" max="15" width="11.28515625" customWidth="1"/>
    <col min="16" max="16" width="8.85546875" customWidth="1"/>
    <col min="17" max="17" width="22.5703125" bestFit="1" customWidth="1"/>
    <col min="18" max="18" width="13.42578125" bestFit="1" customWidth="1"/>
    <col min="19" max="19" width="12.5703125" bestFit="1" customWidth="1"/>
    <col min="23" max="23" width="9.140625" customWidth="1"/>
    <col min="24" max="24" width="23.85546875" bestFit="1" customWidth="1"/>
    <col min="25" max="25" width="8.5703125" customWidth="1"/>
    <col min="26" max="26" width="12.5703125" bestFit="1" customWidth="1"/>
  </cols>
  <sheetData>
    <row r="1" spans="1:26" ht="40.5" customHeight="1">
      <c r="A1" s="194" t="s">
        <v>34</v>
      </c>
      <c r="B1" s="194"/>
      <c r="C1" s="194"/>
      <c r="D1" s="194"/>
      <c r="E1" s="189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11.25" customHeight="1">
      <c r="A2" s="38" t="s">
        <v>2</v>
      </c>
      <c r="B2" s="39"/>
      <c r="C2" s="39"/>
      <c r="D2" s="40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11.25" customHeight="1">
      <c r="A3" s="46" t="s" vm="67">
        <v>19</v>
      </c>
      <c r="B3" s="183" t="s" vm="2920">
        <v>105</v>
      </c>
      <c r="C3" s="183" t="s" vm="2921">
        <v>106</v>
      </c>
      <c r="D3" s="175" t="s" vm="220">
        <v>107</v>
      </c>
      <c r="E3" s="189"/>
      <c r="F3" s="190"/>
      <c r="G3" s="191"/>
      <c r="H3" s="191"/>
      <c r="I3" s="191"/>
      <c r="J3" s="190"/>
      <c r="K3" s="190"/>
      <c r="L3" s="190"/>
      <c r="M3" s="190"/>
      <c r="N3" s="161"/>
      <c r="O3" s="161"/>
      <c r="P3" s="161"/>
      <c r="Q3" s="161"/>
      <c r="R3" s="190"/>
      <c r="S3" s="190"/>
      <c r="T3" s="190"/>
      <c r="U3" s="190"/>
      <c r="V3" s="190"/>
      <c r="W3" s="190"/>
      <c r="X3" s="191"/>
      <c r="Y3" s="191"/>
      <c r="Z3" s="191"/>
    </row>
    <row r="4" spans="1:26" ht="11.25" customHeight="1">
      <c r="A4" s="29" t="s" vm="925">
        <v>39</v>
      </c>
      <c r="B4" s="18" vm="2925">
        <v>136996</v>
      </c>
      <c r="C4" s="18" vm="2955">
        <v>131211</v>
      </c>
      <c r="D4" s="175" vm="927">
        <v>268207</v>
      </c>
      <c r="E4" s="53"/>
      <c r="F4" s="190"/>
      <c r="G4" s="190"/>
      <c r="H4" s="190"/>
      <c r="I4" s="190"/>
      <c r="J4" s="190"/>
      <c r="K4" s="190"/>
      <c r="L4" s="190"/>
      <c r="M4" s="190"/>
      <c r="N4" s="109"/>
      <c r="O4" s="109"/>
      <c r="P4" s="109"/>
      <c r="Q4" s="109"/>
      <c r="R4" s="190"/>
      <c r="S4" s="190"/>
      <c r="T4" s="190"/>
      <c r="U4" s="190"/>
      <c r="V4" s="190"/>
      <c r="W4" s="190"/>
      <c r="X4" s="190"/>
      <c r="Y4" s="190"/>
      <c r="Z4" s="190"/>
    </row>
    <row r="5" spans="1:26" ht="11.25" customHeight="1">
      <c r="A5" s="47" t="s" vm="926">
        <v>108</v>
      </c>
      <c r="B5" s="162" vm="2923">
        <v>10353</v>
      </c>
      <c r="C5" s="162" vm="2939">
        <v>9947</v>
      </c>
      <c r="D5" s="181" vm="2894">
        <v>20300</v>
      </c>
      <c r="E5" s="72">
        <v>0</v>
      </c>
      <c r="F5" s="190"/>
      <c r="G5" s="190"/>
      <c r="H5" s="190"/>
      <c r="I5" s="190"/>
      <c r="J5" s="190"/>
      <c r="K5" s="190"/>
      <c r="L5" s="190"/>
      <c r="M5" s="190"/>
      <c r="N5" s="109"/>
      <c r="O5" s="109"/>
      <c r="P5" s="109"/>
      <c r="Q5" s="109"/>
      <c r="R5" s="190"/>
      <c r="S5" s="190"/>
      <c r="T5" s="190"/>
      <c r="U5" s="190"/>
      <c r="V5" s="190"/>
      <c r="W5" s="190"/>
      <c r="X5" s="190"/>
      <c r="Y5" s="190"/>
      <c r="Z5" s="190"/>
    </row>
    <row r="6" spans="1:26" ht="11.25" customHeight="1">
      <c r="A6" s="47" t="s" vm="2889">
        <v>109</v>
      </c>
      <c r="B6" s="162" vm="2931">
        <v>11303</v>
      </c>
      <c r="C6" s="162" vm="2940">
        <v>10533</v>
      </c>
      <c r="D6" s="181" vm="2895">
        <v>21836</v>
      </c>
      <c r="E6" s="72">
        <v>1</v>
      </c>
      <c r="F6" s="192"/>
      <c r="G6" s="191"/>
      <c r="H6" s="191"/>
      <c r="I6" s="191"/>
      <c r="J6" s="190"/>
      <c r="K6" s="190"/>
      <c r="L6" s="190"/>
      <c r="M6" s="190"/>
      <c r="N6" s="190"/>
      <c r="O6" s="191"/>
      <c r="P6" s="191"/>
      <c r="Q6" s="191"/>
      <c r="R6" s="190"/>
      <c r="S6" s="190"/>
      <c r="T6" s="190"/>
      <c r="U6" s="190"/>
      <c r="V6" s="190"/>
      <c r="W6" s="192"/>
      <c r="X6" s="190"/>
      <c r="Y6" s="190"/>
      <c r="Z6" s="190"/>
    </row>
    <row r="7" spans="1:26" ht="11.25" customHeight="1">
      <c r="A7" s="47" t="s" vm="2890">
        <v>110</v>
      </c>
      <c r="B7" s="162" vm="2935">
        <v>11955</v>
      </c>
      <c r="C7" s="162" vm="2941">
        <v>11291</v>
      </c>
      <c r="D7" s="181" vm="2896">
        <v>23246</v>
      </c>
      <c r="E7" s="72">
        <v>2</v>
      </c>
      <c r="F7" s="192"/>
      <c r="G7" s="191"/>
      <c r="H7" s="191"/>
      <c r="I7" s="191"/>
      <c r="J7" s="190"/>
      <c r="K7" s="190"/>
      <c r="L7" s="190"/>
      <c r="M7" s="190"/>
      <c r="N7" s="190"/>
      <c r="O7" s="191"/>
      <c r="P7" s="191"/>
      <c r="Q7" s="191"/>
      <c r="R7" s="190"/>
      <c r="S7" s="190"/>
      <c r="T7" s="190"/>
      <c r="U7" s="190"/>
      <c r="V7" s="190"/>
      <c r="W7" s="176"/>
      <c r="X7" s="190"/>
      <c r="Y7" s="190"/>
      <c r="Z7" s="190"/>
    </row>
    <row r="8" spans="1:26" ht="11.25" customHeight="1">
      <c r="A8" s="47" t="s" vm="2891">
        <v>111</v>
      </c>
      <c r="B8" s="162" vm="2930">
        <v>11860</v>
      </c>
      <c r="C8" s="162" vm="2942">
        <v>11188</v>
      </c>
      <c r="D8" s="181" vm="2897">
        <v>23048</v>
      </c>
      <c r="E8" s="72">
        <v>3</v>
      </c>
      <c r="F8" s="192"/>
      <c r="G8" s="191"/>
      <c r="H8" s="191"/>
      <c r="I8" s="191"/>
      <c r="J8" s="190"/>
      <c r="K8" s="190"/>
      <c r="L8" s="190"/>
      <c r="M8" s="190"/>
      <c r="N8" s="190"/>
      <c r="O8" s="191"/>
      <c r="P8" s="191"/>
      <c r="Q8" s="191"/>
      <c r="R8" s="190"/>
      <c r="S8" s="190"/>
      <c r="T8" s="190"/>
      <c r="U8" s="190"/>
      <c r="V8" s="190"/>
      <c r="W8" s="176"/>
      <c r="X8" s="190"/>
      <c r="Y8" s="190"/>
      <c r="Z8" s="190"/>
    </row>
    <row r="9" spans="1:26" ht="11.25" customHeight="1">
      <c r="A9" s="47" t="s" vm="2892">
        <v>112</v>
      </c>
      <c r="B9" s="162" vm="2934">
        <v>11578</v>
      </c>
      <c r="C9" s="162" vm="2943">
        <v>11306</v>
      </c>
      <c r="D9" s="181" vm="2898">
        <v>22884</v>
      </c>
      <c r="E9" s="72">
        <v>4</v>
      </c>
      <c r="F9" s="192"/>
      <c r="G9" s="191"/>
      <c r="H9" s="191"/>
      <c r="I9" s="191"/>
      <c r="J9" s="190"/>
      <c r="K9" s="190"/>
      <c r="L9" s="190"/>
      <c r="M9" s="190"/>
      <c r="N9" s="190"/>
      <c r="O9" s="191"/>
      <c r="P9" s="191"/>
      <c r="Q9" s="191"/>
      <c r="R9" s="190"/>
      <c r="S9" s="190"/>
      <c r="T9" s="190"/>
      <c r="U9" s="190"/>
      <c r="V9" s="190"/>
      <c r="W9" s="176"/>
      <c r="X9" s="190"/>
      <c r="Y9" s="190"/>
      <c r="Z9" s="190"/>
    </row>
    <row r="10" spans="1:26" ht="11.25" customHeight="1">
      <c r="A10" s="47" t="s" vm="2893">
        <v>113</v>
      </c>
      <c r="B10" s="162" vm="2929">
        <v>11093</v>
      </c>
      <c r="C10" s="162" vm="2944">
        <v>11187</v>
      </c>
      <c r="D10" s="181" vm="2899">
        <v>22280</v>
      </c>
      <c r="E10" s="72">
        <v>5</v>
      </c>
      <c r="F10" s="192"/>
      <c r="G10" s="191"/>
      <c r="H10" s="191"/>
      <c r="I10" s="191"/>
      <c r="J10" s="190"/>
      <c r="K10" s="190"/>
      <c r="L10" s="190"/>
      <c r="M10" s="190"/>
      <c r="N10" s="190"/>
      <c r="O10" s="191"/>
      <c r="P10" s="191"/>
      <c r="Q10" s="191"/>
      <c r="R10" s="190"/>
      <c r="S10" s="190"/>
      <c r="T10" s="190"/>
      <c r="U10" s="190"/>
      <c r="V10" s="190"/>
      <c r="W10" s="52"/>
      <c r="X10" s="190"/>
      <c r="Y10" s="190"/>
      <c r="Z10" s="190"/>
    </row>
    <row r="11" spans="1:26" ht="11.25" customHeight="1">
      <c r="A11" s="47" t="s" vm="2900">
        <v>114</v>
      </c>
      <c r="B11" s="162" vm="2938">
        <v>10213</v>
      </c>
      <c r="C11" s="162" vm="2945">
        <v>10005</v>
      </c>
      <c r="D11" s="181" vm="2901">
        <v>20218</v>
      </c>
      <c r="E11" s="72">
        <v>6</v>
      </c>
      <c r="F11" s="192"/>
      <c r="G11" s="191"/>
      <c r="H11" s="191"/>
      <c r="I11" s="191"/>
      <c r="J11" s="190"/>
      <c r="K11" s="190"/>
      <c r="L11" s="190"/>
      <c r="M11" s="190"/>
      <c r="N11" s="190"/>
      <c r="O11" s="191"/>
      <c r="P11" s="191"/>
      <c r="Q11" s="191"/>
      <c r="R11" s="190"/>
      <c r="S11" s="190"/>
      <c r="T11" s="190"/>
      <c r="U11" s="190"/>
      <c r="V11" s="190"/>
      <c r="W11" s="52"/>
      <c r="X11" s="190"/>
      <c r="Y11" s="190"/>
      <c r="Z11" s="190"/>
    </row>
    <row r="12" spans="1:26" ht="11.25" customHeight="1">
      <c r="A12" s="47" t="s" vm="2902">
        <v>115</v>
      </c>
      <c r="B12" s="162" vm="2924">
        <v>10085</v>
      </c>
      <c r="C12" s="162" vm="2946">
        <v>9707</v>
      </c>
      <c r="D12" s="181" vm="2903">
        <v>19792</v>
      </c>
      <c r="E12" s="72">
        <v>7</v>
      </c>
      <c r="F12" s="192"/>
      <c r="G12" s="191"/>
      <c r="H12" s="191"/>
      <c r="I12" s="191"/>
      <c r="J12" s="190"/>
      <c r="K12" s="190"/>
      <c r="L12" s="190"/>
      <c r="M12" s="190"/>
      <c r="N12" s="190"/>
      <c r="O12" s="191"/>
      <c r="P12" s="191"/>
      <c r="Q12" s="191"/>
      <c r="R12" s="190"/>
      <c r="S12" s="190"/>
      <c r="T12" s="190"/>
      <c r="U12" s="190"/>
      <c r="V12" s="190"/>
      <c r="W12" s="52"/>
      <c r="X12" s="190"/>
      <c r="Y12" s="190"/>
      <c r="Z12" s="190"/>
    </row>
    <row r="13" spans="1:26" ht="11.25" customHeight="1">
      <c r="A13" s="47" t="s" vm="2904">
        <v>116</v>
      </c>
      <c r="B13" s="162" vm="2933">
        <v>10605</v>
      </c>
      <c r="C13" s="162" vm="2947">
        <v>9920</v>
      </c>
      <c r="D13" s="181" vm="2905">
        <v>20525</v>
      </c>
      <c r="E13" s="72">
        <v>8</v>
      </c>
      <c r="F13" s="192"/>
      <c r="G13" s="191"/>
      <c r="H13" s="191"/>
      <c r="I13" s="191"/>
      <c r="J13" s="190"/>
      <c r="K13" s="190"/>
      <c r="L13" s="190"/>
      <c r="M13" s="190"/>
      <c r="N13" s="190"/>
      <c r="O13" s="191"/>
      <c r="P13" s="191"/>
      <c r="Q13" s="191"/>
      <c r="R13" s="190"/>
      <c r="S13" s="190"/>
      <c r="T13" s="190"/>
      <c r="U13" s="190"/>
      <c r="V13" s="190"/>
      <c r="W13" s="52"/>
      <c r="X13" s="190"/>
      <c r="Y13" s="190"/>
      <c r="Z13" s="190"/>
    </row>
    <row r="14" spans="1:26" ht="11.25" customHeight="1">
      <c r="A14" s="47" t="s" vm="2906">
        <v>117</v>
      </c>
      <c r="B14" s="162" vm="2928">
        <v>9839</v>
      </c>
      <c r="C14" s="162" vm="2948">
        <v>9123</v>
      </c>
      <c r="D14" s="181" vm="2907">
        <v>18962</v>
      </c>
      <c r="E14" s="72">
        <v>9</v>
      </c>
      <c r="F14" s="192"/>
      <c r="G14" s="191"/>
      <c r="H14" s="191"/>
      <c r="I14" s="191"/>
      <c r="J14" s="190"/>
      <c r="K14" s="190"/>
      <c r="L14" s="190"/>
      <c r="M14" s="190"/>
      <c r="N14" s="190"/>
      <c r="O14" s="191"/>
      <c r="P14" s="191"/>
      <c r="Q14" s="191"/>
      <c r="R14" s="190"/>
      <c r="S14" s="190"/>
      <c r="T14" s="190"/>
      <c r="U14" s="190"/>
      <c r="V14" s="190"/>
      <c r="W14" s="176"/>
      <c r="X14" s="190"/>
      <c r="Y14" s="190"/>
      <c r="Z14" s="190"/>
    </row>
    <row r="15" spans="1:26" ht="11.25" customHeight="1">
      <c r="A15" s="47" t="s" vm="2908">
        <v>118</v>
      </c>
      <c r="B15" s="162" vm="2937">
        <v>8040</v>
      </c>
      <c r="C15" s="162" vm="2949">
        <v>7273</v>
      </c>
      <c r="D15" s="181" vm="2909">
        <v>15313</v>
      </c>
      <c r="E15" s="72">
        <v>10</v>
      </c>
      <c r="F15" s="192"/>
      <c r="G15" s="191"/>
      <c r="H15" s="191"/>
      <c r="I15" s="191"/>
      <c r="J15" s="190"/>
      <c r="K15" s="190"/>
      <c r="L15" s="190"/>
      <c r="M15" s="190"/>
      <c r="N15" s="190"/>
      <c r="O15" s="191"/>
      <c r="P15" s="191"/>
      <c r="Q15" s="191"/>
      <c r="R15" s="190"/>
      <c r="S15" s="190"/>
      <c r="T15" s="190"/>
      <c r="U15" s="190"/>
      <c r="V15" s="190"/>
      <c r="W15" s="176"/>
      <c r="X15" s="190"/>
      <c r="Y15" s="190"/>
      <c r="Z15" s="190"/>
    </row>
    <row r="16" spans="1:26" ht="11.25" customHeight="1">
      <c r="A16" s="47" t="s" vm="2910">
        <v>119</v>
      </c>
      <c r="B16" s="162" vm="2927">
        <v>6592</v>
      </c>
      <c r="C16" s="162" vm="2950">
        <v>6076</v>
      </c>
      <c r="D16" s="181" vm="2911">
        <v>12668</v>
      </c>
      <c r="E16" s="72">
        <v>11</v>
      </c>
      <c r="F16" s="192"/>
      <c r="G16" s="191"/>
      <c r="H16" s="191"/>
      <c r="I16" s="191"/>
      <c r="J16" s="190"/>
      <c r="K16" s="190"/>
      <c r="L16" s="190"/>
      <c r="M16" s="190"/>
      <c r="N16" s="190"/>
      <c r="O16" s="191"/>
      <c r="P16" s="191"/>
      <c r="Q16" s="191"/>
      <c r="R16" s="190"/>
      <c r="S16" s="190"/>
      <c r="T16" s="190"/>
      <c r="U16" s="190"/>
      <c r="V16" s="190"/>
      <c r="W16" s="52"/>
      <c r="X16" s="190"/>
      <c r="Y16" s="190"/>
      <c r="Z16" s="190"/>
    </row>
    <row r="17" spans="1:23" ht="11.25" customHeight="1">
      <c r="A17" s="47" t="s" vm="2912">
        <v>120</v>
      </c>
      <c r="B17" s="162" vm="2932">
        <v>4686</v>
      </c>
      <c r="C17" s="162" vm="2951">
        <v>4399</v>
      </c>
      <c r="D17" s="181" vm="2913">
        <v>9085</v>
      </c>
      <c r="E17" s="72">
        <v>12</v>
      </c>
      <c r="F17" s="192"/>
      <c r="G17" s="191"/>
      <c r="H17" s="191"/>
      <c r="I17" s="191"/>
      <c r="J17" s="190"/>
      <c r="K17" s="190"/>
      <c r="L17" s="190"/>
      <c r="M17" s="190"/>
      <c r="N17" s="190"/>
      <c r="O17" s="191"/>
      <c r="P17" s="191"/>
      <c r="Q17" s="191"/>
      <c r="R17" s="190"/>
      <c r="S17" s="190"/>
      <c r="T17" s="190"/>
      <c r="U17" s="190"/>
      <c r="V17" s="190"/>
      <c r="W17" s="52"/>
    </row>
    <row r="18" spans="1:23" ht="11.25" customHeight="1">
      <c r="A18" s="47" t="s" vm="2918">
        <v>121</v>
      </c>
      <c r="B18" s="162" vm="2926">
        <v>3522</v>
      </c>
      <c r="C18" s="162" vm="2952">
        <v>3340</v>
      </c>
      <c r="D18" s="181" vm="2919">
        <v>6862</v>
      </c>
      <c r="E18" s="72">
        <v>13</v>
      </c>
      <c r="F18" s="192"/>
      <c r="G18" s="191"/>
      <c r="H18" s="191"/>
      <c r="I18" s="191"/>
      <c r="J18" s="190"/>
      <c r="K18" s="190"/>
      <c r="L18" s="190"/>
      <c r="M18" s="190"/>
      <c r="N18" s="190"/>
      <c r="O18" s="191"/>
      <c r="P18" s="191"/>
      <c r="Q18" s="191"/>
      <c r="R18" s="190"/>
      <c r="S18" s="190"/>
      <c r="T18" s="190"/>
      <c r="U18" s="190"/>
      <c r="V18" s="190"/>
      <c r="W18" s="52"/>
    </row>
    <row r="19" spans="1:23" ht="11.25" customHeight="1">
      <c r="A19" s="47" t="s" vm="2914">
        <v>122</v>
      </c>
      <c r="B19" s="162" vm="2936">
        <v>2521</v>
      </c>
      <c r="C19" s="162" vm="2953">
        <v>2494</v>
      </c>
      <c r="D19" s="181" vm="2915">
        <v>5015</v>
      </c>
      <c r="E19" s="72">
        <v>14</v>
      </c>
      <c r="F19" s="192"/>
      <c r="G19" s="191"/>
      <c r="H19" s="191"/>
      <c r="I19" s="191"/>
      <c r="J19" s="190"/>
      <c r="K19" s="190"/>
      <c r="L19" s="190"/>
      <c r="M19" s="190"/>
      <c r="N19" s="190"/>
      <c r="O19" s="191"/>
      <c r="P19" s="191"/>
      <c r="Q19" s="191"/>
      <c r="R19" s="190"/>
      <c r="S19" s="190"/>
      <c r="T19" s="190"/>
      <c r="U19" s="190"/>
      <c r="V19" s="190"/>
      <c r="W19" s="52"/>
    </row>
    <row r="20" spans="1:23" ht="11.25" customHeight="1">
      <c r="A20" s="47" t="s" vm="2916">
        <v>123</v>
      </c>
      <c r="B20" s="162" vm="2922">
        <v>1573</v>
      </c>
      <c r="C20" s="162" vm="2954">
        <v>1767</v>
      </c>
      <c r="D20" s="181" vm="2917">
        <v>3340</v>
      </c>
      <c r="E20" s="72">
        <v>15</v>
      </c>
      <c r="F20" s="192"/>
      <c r="G20" s="191"/>
      <c r="H20" s="191"/>
      <c r="I20" s="191"/>
      <c r="J20" s="190"/>
      <c r="K20" s="190"/>
      <c r="L20" s="190"/>
      <c r="M20" s="190"/>
      <c r="N20" s="190"/>
      <c r="O20" s="191"/>
      <c r="P20" s="191"/>
      <c r="Q20" s="191"/>
      <c r="R20" s="190"/>
      <c r="S20" s="190"/>
      <c r="T20" s="190"/>
      <c r="U20" s="190"/>
      <c r="V20" s="190"/>
      <c r="W20" s="52"/>
    </row>
    <row r="21" spans="1:23" ht="11.25" customHeight="1">
      <c r="A21" s="101" t="s">
        <v>43</v>
      </c>
      <c r="B21" s="162">
        <v>773</v>
      </c>
      <c r="C21" s="162">
        <v>990</v>
      </c>
      <c r="D21" s="181">
        <v>1763</v>
      </c>
      <c r="E21" s="72" t="s">
        <v>67</v>
      </c>
      <c r="F21" s="192"/>
      <c r="G21" s="191"/>
      <c r="H21" s="191"/>
      <c r="I21" s="191"/>
      <c r="J21" s="190"/>
      <c r="K21" s="190"/>
      <c r="L21" s="190"/>
      <c r="M21" s="190"/>
      <c r="N21" s="190"/>
      <c r="O21" s="191"/>
      <c r="P21" s="191"/>
      <c r="Q21" s="191"/>
      <c r="R21" s="190"/>
      <c r="S21" s="190"/>
      <c r="T21" s="190"/>
      <c r="U21" s="190"/>
      <c r="V21" s="190"/>
      <c r="W21" s="52"/>
    </row>
    <row r="22" spans="1:23" ht="11.25" customHeight="1">
      <c r="A22" s="101" t="s">
        <v>42</v>
      </c>
      <c r="B22" s="162">
        <v>305</v>
      </c>
      <c r="C22" s="162">
        <v>475</v>
      </c>
      <c r="D22" s="181">
        <v>780</v>
      </c>
      <c r="E22" s="72">
        <v>17</v>
      </c>
      <c r="F22" s="192"/>
      <c r="G22" s="191"/>
      <c r="H22" s="191"/>
      <c r="I22" s="191"/>
      <c r="J22" s="190"/>
      <c r="K22" s="190"/>
      <c r="L22" s="190"/>
      <c r="M22" s="190"/>
      <c r="N22" s="190"/>
      <c r="O22" s="191"/>
      <c r="P22" s="191"/>
      <c r="Q22" s="191"/>
      <c r="R22" s="190"/>
      <c r="S22" s="190"/>
      <c r="T22" s="190"/>
      <c r="U22" s="190"/>
      <c r="V22" s="190"/>
      <c r="W22" s="176"/>
    </row>
    <row r="23" spans="1:23" ht="11.25" customHeight="1">
      <c r="A23" s="101" t="s">
        <v>41</v>
      </c>
      <c r="B23" s="162">
        <v>67</v>
      </c>
      <c r="C23" s="162">
        <v>155</v>
      </c>
      <c r="D23" s="181">
        <v>222</v>
      </c>
      <c r="E23" s="72">
        <v>18</v>
      </c>
      <c r="F23" s="145"/>
      <c r="G23" s="141"/>
      <c r="H23" s="141"/>
      <c r="I23" s="141"/>
      <c r="J23" s="109"/>
      <c r="K23" s="109"/>
      <c r="L23" s="109"/>
      <c r="M23" s="109"/>
      <c r="N23" s="109"/>
      <c r="O23" s="141"/>
      <c r="P23" s="141"/>
      <c r="Q23" s="141"/>
      <c r="R23" s="109"/>
      <c r="S23" s="109"/>
      <c r="T23" s="109"/>
      <c r="U23" s="109"/>
      <c r="V23" s="190"/>
      <c r="W23" s="176"/>
    </row>
    <row r="24" spans="1:23" ht="11.25" customHeight="1">
      <c r="A24" s="101" t="s">
        <v>44</v>
      </c>
      <c r="B24" s="162">
        <v>29</v>
      </c>
      <c r="C24" s="162">
        <v>27</v>
      </c>
      <c r="D24" s="181">
        <v>56</v>
      </c>
      <c r="E24" s="72">
        <v>19</v>
      </c>
      <c r="F24" s="145"/>
      <c r="G24" s="141"/>
      <c r="H24" s="141"/>
      <c r="I24" s="141"/>
      <c r="J24" s="109"/>
      <c r="K24" s="109"/>
      <c r="L24" s="109"/>
      <c r="M24" s="109"/>
      <c r="N24" s="109"/>
      <c r="O24" s="141"/>
      <c r="P24" s="141"/>
      <c r="Q24" s="141"/>
      <c r="R24" s="109"/>
      <c r="S24" s="109"/>
      <c r="T24" s="109"/>
      <c r="U24" s="109"/>
      <c r="V24" s="190"/>
      <c r="W24" s="176"/>
    </row>
    <row r="25" spans="1:23" ht="11.25" customHeight="1">
      <c r="A25" s="102" t="s">
        <v>100</v>
      </c>
      <c r="B25" s="163">
        <v>4</v>
      </c>
      <c r="C25" s="163">
        <v>8</v>
      </c>
      <c r="D25" s="182">
        <v>12</v>
      </c>
      <c r="E25" s="72">
        <v>20</v>
      </c>
      <c r="F25" s="145"/>
      <c r="G25" s="141"/>
      <c r="H25" s="141"/>
      <c r="I25" s="141"/>
      <c r="J25" s="109"/>
      <c r="K25" s="109"/>
      <c r="L25" s="109"/>
      <c r="M25" s="109"/>
      <c r="N25" s="109"/>
      <c r="O25" s="141"/>
      <c r="P25" s="141"/>
      <c r="Q25" s="141"/>
      <c r="R25" s="109"/>
      <c r="S25" s="109"/>
      <c r="T25" s="109"/>
      <c r="U25" s="109"/>
      <c r="V25" s="190"/>
      <c r="W25" s="176"/>
    </row>
    <row r="26" spans="1:23" ht="21" customHeight="1">
      <c r="A26" s="16"/>
      <c r="B26" s="17"/>
      <c r="C26" s="37"/>
      <c r="D26" s="37" t="s">
        <v>70</v>
      </c>
      <c r="E26" s="72">
        <v>21</v>
      </c>
      <c r="F26" s="145"/>
      <c r="G26" s="141"/>
      <c r="H26" s="141"/>
      <c r="I26" s="141"/>
      <c r="J26" s="109"/>
      <c r="K26" s="109"/>
      <c r="L26" s="109"/>
      <c r="M26" s="109"/>
      <c r="N26" s="109"/>
      <c r="O26" s="141"/>
      <c r="P26" s="141"/>
      <c r="Q26" s="141"/>
      <c r="R26" s="109"/>
      <c r="S26" s="109"/>
      <c r="T26" s="109"/>
      <c r="U26" s="109"/>
      <c r="V26" s="190"/>
      <c r="W26" s="176"/>
    </row>
    <row r="27" spans="1:23" ht="11.25" customHeight="1">
      <c r="A27" s="38" t="s">
        <v>16</v>
      </c>
      <c r="B27" s="40"/>
      <c r="C27" s="190"/>
      <c r="D27" s="107"/>
      <c r="E27" s="153">
        <v>2012</v>
      </c>
      <c r="F27" s="145"/>
      <c r="G27" s="141"/>
      <c r="H27" s="141"/>
      <c r="I27" s="141"/>
      <c r="J27" s="109"/>
      <c r="K27" s="109"/>
      <c r="L27" s="109"/>
      <c r="M27" s="109"/>
      <c r="N27" s="109"/>
      <c r="O27" s="141"/>
      <c r="P27" s="141"/>
      <c r="Q27" s="141"/>
      <c r="R27" s="109"/>
      <c r="S27" s="109"/>
      <c r="T27" s="109"/>
      <c r="U27" s="109"/>
      <c r="V27" s="190"/>
      <c r="W27" s="176"/>
    </row>
    <row r="28" spans="1:23" ht="11.25" customHeight="1">
      <c r="A28" s="66" t="s" vm="67">
        <v>107</v>
      </c>
      <c r="B28" s="175" vm="6021">
        <v>268207</v>
      </c>
      <c r="C28" s="190"/>
      <c r="D28" s="190"/>
      <c r="E28" s="190"/>
      <c r="F28" s="108"/>
      <c r="G28" s="141"/>
      <c r="H28" s="141"/>
      <c r="I28" s="141"/>
      <c r="J28" s="109"/>
      <c r="K28" s="109"/>
      <c r="L28" s="109"/>
      <c r="M28" s="109"/>
      <c r="N28" s="154"/>
      <c r="O28" s="155"/>
      <c r="P28" s="155"/>
      <c r="Q28" s="155"/>
      <c r="R28" s="109"/>
      <c r="S28" s="109"/>
      <c r="T28" s="109"/>
      <c r="U28" s="109"/>
      <c r="V28" s="190"/>
      <c r="W28" s="52"/>
    </row>
    <row r="29" spans="1:23" ht="11.25" customHeight="1">
      <c r="A29" s="31" t="s" vm="64">
        <v>124</v>
      </c>
      <c r="B29" s="179" vm="6022">
        <v>237841</v>
      </c>
      <c r="C29" s="190"/>
      <c r="D29" s="190"/>
      <c r="E29" s="190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90"/>
      <c r="W29" s="52"/>
    </row>
    <row r="30" spans="1:23" ht="11.25" customHeight="1">
      <c r="A30" s="31" t="s" vm="66">
        <v>125</v>
      </c>
      <c r="B30" s="179" vm="6023">
        <v>22278</v>
      </c>
      <c r="C30" s="190"/>
      <c r="D30" s="190"/>
      <c r="E30" s="190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90"/>
      <c r="W30" s="52"/>
    </row>
    <row r="31" spans="1:23" ht="11.25" customHeight="1">
      <c r="A31" s="31" t="s" vm="63">
        <v>126</v>
      </c>
      <c r="B31" s="179" vm="6024">
        <v>2571</v>
      </c>
      <c r="C31" s="190"/>
      <c r="D31" s="192"/>
      <c r="E31" s="190"/>
      <c r="F31" s="192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52"/>
    </row>
    <row r="32" spans="1:23" ht="11.25" customHeight="1">
      <c r="A32" s="31" t="s" vm="65">
        <v>127</v>
      </c>
      <c r="B32" s="179" vm="6025">
        <v>982</v>
      </c>
      <c r="C32" s="190"/>
      <c r="D32" s="192"/>
      <c r="E32" s="190"/>
      <c r="F32" s="192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76"/>
    </row>
    <row r="33" spans="1:23" ht="11.25" customHeight="1">
      <c r="A33" s="82" t="s" vm="62">
        <v>128</v>
      </c>
      <c r="B33" s="180" vm="6026">
        <v>4535</v>
      </c>
      <c r="C33" s="190"/>
      <c r="D33" s="192"/>
      <c r="E33" s="190"/>
      <c r="F33" s="192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52"/>
    </row>
    <row r="34" spans="1:23" ht="11.25" customHeight="1">
      <c r="A34" s="190"/>
      <c r="B34" s="190"/>
      <c r="C34" s="190"/>
      <c r="D34" s="192"/>
      <c r="E34" s="191"/>
      <c r="F34" s="192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52"/>
    </row>
    <row r="35" spans="1:23" ht="11.25" customHeight="1">
      <c r="A35" s="38" t="s">
        <v>17</v>
      </c>
      <c r="B35" s="40"/>
      <c r="C35" s="190"/>
      <c r="D35" s="192"/>
      <c r="E35" s="191"/>
      <c r="F35" s="157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90"/>
      <c r="V35" s="190"/>
      <c r="W35" s="52"/>
    </row>
    <row r="36" spans="1:23" ht="11.25" customHeight="1">
      <c r="A36" s="66" t="s" vm="67">
        <v>107</v>
      </c>
      <c r="B36" s="175">
        <v>268207</v>
      </c>
      <c r="C36" s="190"/>
      <c r="D36" s="176"/>
      <c r="E36" s="191"/>
      <c r="F36" s="157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90"/>
      <c r="V36" s="190"/>
      <c r="W36" s="176"/>
    </row>
    <row r="37" spans="1:23" ht="11.25" customHeight="1">
      <c r="A37" s="121" t="s" vm="6030">
        <v>1</v>
      </c>
      <c r="B37" s="179" vm="6034">
        <v>266962</v>
      </c>
      <c r="C37" s="190"/>
      <c r="D37" s="176"/>
      <c r="E37" s="191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90"/>
      <c r="V37" s="190"/>
      <c r="W37" s="52"/>
    </row>
    <row r="38" spans="1:23" ht="11.25" customHeight="1">
      <c r="A38" s="31" t="s" vm="6028">
        <v>129</v>
      </c>
      <c r="B38" s="179" vm="6032">
        <v>265580</v>
      </c>
      <c r="C38" s="190"/>
      <c r="D38" s="192"/>
      <c r="E38" s="191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90"/>
      <c r="V38" s="190"/>
      <c r="W38" s="52"/>
    </row>
    <row r="39" spans="1:23" ht="11.25" customHeight="1">
      <c r="A39" s="31" t="s" vm="6029">
        <v>130</v>
      </c>
      <c r="B39" s="179" vm="6033">
        <v>1382</v>
      </c>
      <c r="C39" s="190"/>
      <c r="D39" s="108"/>
      <c r="E39" s="157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90"/>
      <c r="V39" s="190"/>
      <c r="W39" s="192"/>
    </row>
    <row r="40" spans="1:23" ht="11.25" customHeight="1">
      <c r="A40" s="82" t="s" vm="6027">
        <v>128</v>
      </c>
      <c r="B40" s="180" vm="6031">
        <v>1245</v>
      </c>
      <c r="C40" s="190"/>
      <c r="D40" s="109"/>
      <c r="E40" s="153"/>
      <c r="F40" s="157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90"/>
      <c r="V40" s="190"/>
      <c r="W40" s="176"/>
    </row>
    <row r="41" spans="1:23" ht="11.25" customHeight="1">
      <c r="A41" s="190"/>
      <c r="B41" s="190"/>
      <c r="C41" s="190"/>
      <c r="D41" s="107"/>
      <c r="E41" s="156" t="s">
        <v>71</v>
      </c>
      <c r="F41" s="158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90"/>
      <c r="V41" s="190"/>
      <c r="W41" s="52"/>
    </row>
    <row r="42" spans="1:23" ht="11.25" customHeight="1">
      <c r="A42" s="38" t="s">
        <v>18</v>
      </c>
      <c r="B42" s="40"/>
      <c r="C42" s="190"/>
      <c r="D42" s="109"/>
      <c r="E42" s="153"/>
      <c r="F42" s="158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90"/>
      <c r="V42" s="190"/>
      <c r="W42" s="52"/>
    </row>
    <row r="43" spans="1:23" ht="11.25" customHeight="1">
      <c r="A43" s="48" t="s">
        <v>99</v>
      </c>
      <c r="B43" s="175">
        <v>202825</v>
      </c>
      <c r="C43" s="190"/>
      <c r="D43" s="190"/>
      <c r="E43" s="153"/>
      <c r="F43" s="157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90"/>
      <c r="V43" s="190"/>
      <c r="W43" s="52"/>
    </row>
    <row r="44" spans="1:23" ht="11.25" customHeight="1">
      <c r="A44" s="49" t="s">
        <v>101</v>
      </c>
      <c r="B44" s="177">
        <v>120488</v>
      </c>
      <c r="C44" s="190"/>
      <c r="D44" s="190"/>
      <c r="E44" s="153"/>
      <c r="F44" s="157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90"/>
      <c r="V44" s="190"/>
      <c r="W44" s="176"/>
    </row>
    <row r="45" spans="1:23" ht="11.25" customHeight="1">
      <c r="A45" s="49" t="s">
        <v>102</v>
      </c>
      <c r="B45" s="177">
        <v>71382</v>
      </c>
      <c r="C45" s="190"/>
      <c r="D45" s="152"/>
      <c r="E45" s="153"/>
      <c r="F45" s="159" t="s">
        <v>72</v>
      </c>
      <c r="G45" s="159"/>
      <c r="H45" s="159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90"/>
      <c r="V45" s="190"/>
      <c r="W45" s="52"/>
    </row>
    <row r="46" spans="1:23" ht="11.25" customHeight="1">
      <c r="A46" s="49" t="s">
        <v>103</v>
      </c>
      <c r="B46" s="177">
        <v>7613</v>
      </c>
      <c r="C46" s="190"/>
      <c r="D46" s="152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90"/>
      <c r="V46" s="190"/>
      <c r="W46" s="52"/>
    </row>
    <row r="47" spans="1:23" ht="11.25" customHeight="1">
      <c r="A47" s="50" t="s">
        <v>104</v>
      </c>
      <c r="B47" s="178">
        <v>3342</v>
      </c>
      <c r="C47" s="190"/>
      <c r="D47" s="152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90"/>
      <c r="V47" s="190"/>
      <c r="W47" s="52"/>
    </row>
    <row r="48" spans="1:23" ht="11.25" customHeight="1">
      <c r="A48" s="20"/>
      <c r="B48" s="190"/>
      <c r="C48" s="190"/>
      <c r="D48" s="152"/>
      <c r="E48" s="153"/>
      <c r="F48" s="157"/>
      <c r="G48" s="160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90"/>
      <c r="V48" s="190"/>
      <c r="W48" s="52"/>
    </row>
    <row r="49" spans="2:23" ht="11.25" customHeight="1">
      <c r="B49" s="37" t="s">
        <v>70</v>
      </c>
      <c r="C49" s="190"/>
      <c r="D49" s="190"/>
      <c r="E49" s="153"/>
      <c r="F49" s="157"/>
      <c r="G49" s="160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90"/>
      <c r="V49" s="190"/>
      <c r="W49" s="52"/>
    </row>
    <row r="50" spans="2:23" ht="11.25" customHeight="1">
      <c r="B50" s="190"/>
      <c r="C50" s="190"/>
      <c r="D50" s="190"/>
      <c r="E50" s="153"/>
      <c r="F50" s="157"/>
      <c r="G50" s="160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90"/>
      <c r="V50" s="190"/>
      <c r="W50" s="52"/>
    </row>
    <row r="51" spans="2:23" ht="11.25" customHeight="1">
      <c r="B51" s="190"/>
      <c r="C51" s="190"/>
      <c r="D51" s="190"/>
      <c r="E51" s="153"/>
      <c r="F51" s="157"/>
      <c r="G51" s="160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90"/>
      <c r="V51" s="190"/>
      <c r="W51" s="52"/>
    </row>
    <row r="52" spans="2:23" ht="11.25" customHeight="1">
      <c r="B52" s="190"/>
      <c r="C52" s="190"/>
      <c r="D52" s="190"/>
      <c r="E52" s="153"/>
      <c r="F52" s="157"/>
      <c r="G52" s="160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90"/>
      <c r="V52" s="190"/>
      <c r="W52" s="52"/>
    </row>
    <row r="53" spans="2:23" ht="11.25" customHeight="1">
      <c r="B53" s="190"/>
      <c r="C53" s="190"/>
      <c r="D53" s="190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90"/>
      <c r="V53" s="190"/>
      <c r="W53" s="176"/>
    </row>
    <row r="54" spans="2:23" ht="11.25" customHeight="1">
      <c r="B54" s="190"/>
      <c r="C54" s="190"/>
      <c r="D54" s="190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90"/>
      <c r="V54" s="190"/>
      <c r="W54" s="52"/>
    </row>
    <row r="55" spans="2:23" ht="11.25" customHeight="1">
      <c r="B55" s="190"/>
      <c r="C55" s="190"/>
      <c r="D55" s="190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90"/>
      <c r="V55" s="190"/>
      <c r="W55" s="176"/>
    </row>
    <row r="56" spans="2:23" ht="11.25" customHeight="1">
      <c r="B56" s="190"/>
      <c r="C56" s="190"/>
      <c r="D56" s="190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90"/>
      <c r="V56" s="190"/>
      <c r="W56" s="52"/>
    </row>
    <row r="57" spans="2:23" ht="11.25" customHeight="1">
      <c r="B57" s="190"/>
      <c r="C57" s="190"/>
      <c r="D57" s="190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0"/>
      <c r="V57" s="190"/>
      <c r="W57" s="52"/>
    </row>
    <row r="58" spans="2:23" ht="11.25" customHeight="1">
      <c r="B58" s="190"/>
      <c r="C58" s="190"/>
      <c r="D58" s="190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0"/>
      <c r="V58" s="190"/>
      <c r="W58" s="52"/>
    </row>
    <row r="59" spans="2:23" ht="11.25" customHeight="1">
      <c r="B59" s="190"/>
      <c r="C59" s="190"/>
      <c r="D59" s="190"/>
      <c r="E59" s="153"/>
      <c r="F59" s="153"/>
      <c r="G59" s="160"/>
      <c r="H59" s="160"/>
      <c r="I59" s="160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90"/>
      <c r="V59" s="190"/>
      <c r="W59" s="52"/>
    </row>
    <row r="60" spans="2:23" ht="11.25" customHeight="1">
      <c r="B60" s="190"/>
      <c r="C60" s="190"/>
      <c r="D60" s="190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90"/>
      <c r="V60" s="190"/>
      <c r="W60" s="52"/>
    </row>
    <row r="61" spans="2:23" ht="11.25" customHeight="1">
      <c r="B61" s="190"/>
      <c r="C61" s="190"/>
      <c r="D61" s="190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90"/>
      <c r="V61" s="190"/>
      <c r="W61" s="52"/>
    </row>
    <row r="62" spans="2:23" ht="11.25" customHeight="1">
      <c r="B62" s="190"/>
      <c r="C62" s="190"/>
      <c r="D62" s="190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90"/>
      <c r="V62" s="190"/>
      <c r="W62" s="52"/>
    </row>
    <row r="63" spans="2:23" ht="11.25" customHeight="1">
      <c r="B63" s="190"/>
      <c r="C63" s="190"/>
      <c r="D63" s="190"/>
      <c r="E63" s="153"/>
      <c r="F63" s="157"/>
      <c r="G63" s="153"/>
      <c r="H63" s="153"/>
      <c r="I63" s="153"/>
      <c r="J63" s="153"/>
      <c r="K63" s="160"/>
      <c r="L63" s="160"/>
      <c r="M63" s="153"/>
      <c r="N63" s="153"/>
      <c r="O63" s="153"/>
      <c r="P63" s="153"/>
      <c r="Q63" s="160"/>
      <c r="R63" s="160"/>
      <c r="S63" s="160"/>
      <c r="T63" s="153"/>
      <c r="U63" s="190"/>
      <c r="V63" s="190"/>
      <c r="W63" s="52"/>
    </row>
    <row r="64" spans="2:23" ht="11.25" customHeight="1">
      <c r="B64" s="190"/>
      <c r="C64" s="190"/>
      <c r="D64" s="190"/>
      <c r="E64" s="153"/>
      <c r="F64" s="157"/>
      <c r="G64" s="153"/>
      <c r="H64" s="153"/>
      <c r="I64" s="153"/>
      <c r="J64" s="153"/>
      <c r="K64" s="160"/>
      <c r="L64" s="160"/>
      <c r="M64" s="153"/>
      <c r="N64" s="153"/>
      <c r="O64" s="153"/>
      <c r="P64" s="153"/>
      <c r="Q64" s="160"/>
      <c r="R64" s="160"/>
      <c r="S64" s="160"/>
      <c r="T64" s="153"/>
      <c r="U64" s="190"/>
      <c r="V64" s="190"/>
      <c r="W64" s="176"/>
    </row>
    <row r="65" spans="5:23" ht="11.25" customHeight="1">
      <c r="E65" s="153"/>
      <c r="F65" s="157"/>
      <c r="G65" s="160"/>
      <c r="H65" s="160"/>
      <c r="I65" s="153"/>
      <c r="J65" s="153"/>
      <c r="K65" s="160"/>
      <c r="L65" s="160"/>
      <c r="M65" s="160"/>
      <c r="N65" s="153"/>
      <c r="O65" s="160"/>
      <c r="P65" s="153"/>
      <c r="Q65" s="160"/>
      <c r="R65" s="160"/>
      <c r="S65" s="160"/>
      <c r="T65" s="153"/>
      <c r="U65" s="190"/>
      <c r="V65" s="190"/>
      <c r="W65" s="52"/>
    </row>
    <row r="66" spans="5:23" ht="11.25" customHeight="1">
      <c r="E66" s="153"/>
      <c r="F66" s="158"/>
      <c r="G66" s="160"/>
      <c r="H66" s="160"/>
      <c r="I66" s="153"/>
      <c r="J66" s="153"/>
      <c r="K66" s="160"/>
      <c r="L66" s="160"/>
      <c r="M66" s="160"/>
      <c r="N66" s="153"/>
      <c r="O66" s="160"/>
      <c r="P66" s="153"/>
      <c r="Q66" s="160"/>
      <c r="R66" s="160"/>
      <c r="S66" s="160"/>
      <c r="T66" s="153"/>
      <c r="U66" s="190"/>
      <c r="V66" s="190"/>
      <c r="W66" s="52"/>
    </row>
    <row r="67" spans="5:23" ht="11.25" customHeight="1">
      <c r="E67" s="153"/>
      <c r="F67" s="157"/>
      <c r="G67" s="160"/>
      <c r="H67" s="160"/>
      <c r="I67" s="160"/>
      <c r="J67" s="160"/>
      <c r="K67" s="153"/>
      <c r="L67" s="160"/>
      <c r="M67" s="160"/>
      <c r="N67" s="160"/>
      <c r="O67" s="160"/>
      <c r="P67" s="160"/>
      <c r="Q67" s="153"/>
      <c r="R67" s="160"/>
      <c r="S67" s="160"/>
      <c r="T67" s="153"/>
      <c r="U67" s="190"/>
      <c r="V67" s="190"/>
      <c r="W67" s="52"/>
    </row>
    <row r="68" spans="5:23" ht="11.25" customHeight="1">
      <c r="E68" s="153"/>
      <c r="F68" s="157"/>
      <c r="G68" s="160"/>
      <c r="H68" s="160"/>
      <c r="I68" s="160"/>
      <c r="J68" s="160"/>
      <c r="K68" s="153"/>
      <c r="L68" s="160"/>
      <c r="M68" s="160"/>
      <c r="N68" s="160"/>
      <c r="O68" s="160"/>
      <c r="P68" s="160"/>
      <c r="Q68" s="153"/>
      <c r="R68" s="160"/>
      <c r="S68" s="160"/>
      <c r="T68" s="153"/>
      <c r="U68" s="190"/>
      <c r="V68" s="190"/>
      <c r="W68" s="176"/>
    </row>
    <row r="69" spans="5:23" ht="11.25" customHeight="1">
      <c r="E69" s="153"/>
      <c r="F69" s="157"/>
      <c r="G69" s="160"/>
      <c r="H69" s="160"/>
      <c r="I69" s="160"/>
      <c r="J69" s="160"/>
      <c r="K69" s="153"/>
      <c r="L69" s="160"/>
      <c r="M69" s="160"/>
      <c r="N69" s="160"/>
      <c r="O69" s="160"/>
      <c r="P69" s="160"/>
      <c r="Q69" s="153"/>
      <c r="R69" s="160"/>
      <c r="S69" s="160"/>
      <c r="T69" s="153"/>
      <c r="U69" s="190"/>
      <c r="V69" s="190"/>
      <c r="W69" s="52"/>
    </row>
    <row r="70" spans="5:23" ht="11.25" customHeight="1">
      <c r="E70" s="153"/>
      <c r="F70" s="157"/>
      <c r="G70" s="160"/>
      <c r="H70" s="160"/>
      <c r="I70" s="160"/>
      <c r="J70" s="160"/>
      <c r="K70" s="153"/>
      <c r="L70" s="160"/>
      <c r="M70" s="160"/>
      <c r="N70" s="160"/>
      <c r="O70" s="160"/>
      <c r="P70" s="160"/>
      <c r="Q70" s="153"/>
      <c r="R70" s="160"/>
      <c r="S70" s="160"/>
      <c r="T70" s="153"/>
      <c r="U70" s="190"/>
      <c r="V70" s="190"/>
      <c r="W70" s="52"/>
    </row>
    <row r="71" spans="5:23" ht="11.25" customHeight="1">
      <c r="E71" s="153"/>
      <c r="F71" s="157"/>
      <c r="G71" s="160"/>
      <c r="H71" s="160"/>
      <c r="I71" s="160"/>
      <c r="J71" s="160"/>
      <c r="K71" s="153"/>
      <c r="L71" s="160"/>
      <c r="M71" s="160"/>
      <c r="N71" s="160"/>
      <c r="O71" s="160"/>
      <c r="P71" s="160"/>
      <c r="Q71" s="153"/>
      <c r="R71" s="160"/>
      <c r="S71" s="160"/>
      <c r="T71" s="153"/>
      <c r="U71" s="190"/>
      <c r="V71" s="190"/>
      <c r="W71" s="52"/>
    </row>
    <row r="72" spans="5:23" ht="11.25" customHeight="1">
      <c r="E72" s="153"/>
      <c r="F72" s="157"/>
      <c r="G72" s="160"/>
      <c r="H72" s="160"/>
      <c r="I72" s="160"/>
      <c r="J72" s="160"/>
      <c r="K72" s="153"/>
      <c r="L72" s="160"/>
      <c r="M72" s="160"/>
      <c r="N72" s="160"/>
      <c r="O72" s="160"/>
      <c r="P72" s="160"/>
      <c r="Q72" s="153"/>
      <c r="R72" s="160"/>
      <c r="S72" s="160"/>
      <c r="T72" s="153"/>
      <c r="U72" s="190"/>
      <c r="V72" s="190"/>
      <c r="W72" s="52"/>
    </row>
    <row r="73" spans="5:23" ht="11.25" customHeight="1">
      <c r="E73" s="153"/>
      <c r="F73" s="157"/>
      <c r="G73" s="160"/>
      <c r="H73" s="160"/>
      <c r="I73" s="160"/>
      <c r="J73" s="160"/>
      <c r="K73" s="153"/>
      <c r="L73" s="160"/>
      <c r="M73" s="160"/>
      <c r="N73" s="160"/>
      <c r="O73" s="160"/>
      <c r="P73" s="160"/>
      <c r="Q73" s="153"/>
      <c r="R73" s="160"/>
      <c r="S73" s="160"/>
      <c r="T73" s="153"/>
      <c r="U73" s="190"/>
      <c r="V73" s="190"/>
      <c r="W73" s="176"/>
    </row>
    <row r="74" spans="5:23" ht="11.25" customHeight="1">
      <c r="E74" s="153"/>
      <c r="F74" s="157"/>
      <c r="G74" s="160"/>
      <c r="H74" s="160"/>
      <c r="I74" s="160"/>
      <c r="J74" s="160"/>
      <c r="K74" s="153"/>
      <c r="L74" s="160"/>
      <c r="M74" s="160"/>
      <c r="N74" s="160"/>
      <c r="O74" s="160"/>
      <c r="P74" s="160"/>
      <c r="Q74" s="153"/>
      <c r="R74" s="160"/>
      <c r="S74" s="160"/>
      <c r="T74" s="153"/>
      <c r="U74" s="190"/>
      <c r="V74" s="190"/>
      <c r="W74" s="52"/>
    </row>
    <row r="75" spans="5:23" ht="11.25" customHeight="1">
      <c r="E75" s="153"/>
      <c r="F75" s="157"/>
      <c r="G75" s="160"/>
      <c r="H75" s="160"/>
      <c r="I75" s="160"/>
      <c r="J75" s="160"/>
      <c r="K75" s="153"/>
      <c r="L75" s="160"/>
      <c r="M75" s="160"/>
      <c r="N75" s="160"/>
      <c r="O75" s="160"/>
      <c r="P75" s="160"/>
      <c r="Q75" s="153"/>
      <c r="R75" s="160"/>
      <c r="S75" s="160"/>
      <c r="T75" s="153"/>
      <c r="U75" s="190"/>
      <c r="V75" s="190"/>
      <c r="W75" s="192"/>
    </row>
    <row r="76" spans="5:23" ht="11.25" customHeight="1">
      <c r="E76" s="153"/>
      <c r="F76" s="157"/>
      <c r="G76" s="160"/>
      <c r="H76" s="160"/>
      <c r="I76" s="160"/>
      <c r="J76" s="160"/>
      <c r="K76" s="153"/>
      <c r="L76" s="160"/>
      <c r="M76" s="160"/>
      <c r="N76" s="160"/>
      <c r="O76" s="160"/>
      <c r="P76" s="160"/>
      <c r="Q76" s="153"/>
      <c r="R76" s="160"/>
      <c r="S76" s="160"/>
      <c r="T76" s="153"/>
      <c r="U76" s="190"/>
      <c r="V76" s="190"/>
      <c r="W76" s="176"/>
    </row>
    <row r="77" spans="5:23" ht="11.25" customHeight="1">
      <c r="E77" s="153"/>
      <c r="F77" s="157"/>
      <c r="G77" s="160"/>
      <c r="H77" s="160"/>
      <c r="I77" s="160"/>
      <c r="J77" s="160"/>
      <c r="K77" s="153"/>
      <c r="L77" s="160"/>
      <c r="M77" s="160"/>
      <c r="N77" s="160"/>
      <c r="O77" s="160"/>
      <c r="P77" s="160"/>
      <c r="Q77" s="153"/>
      <c r="R77" s="160"/>
      <c r="S77" s="160"/>
      <c r="T77" s="153"/>
      <c r="U77" s="190"/>
      <c r="V77" s="190"/>
      <c r="W77" s="176"/>
    </row>
    <row r="78" spans="5:23" ht="11.25" customHeight="1">
      <c r="E78" s="153"/>
      <c r="F78" s="157"/>
      <c r="G78" s="160"/>
      <c r="H78" s="160"/>
      <c r="I78" s="160"/>
      <c r="J78" s="160"/>
      <c r="K78" s="153"/>
      <c r="L78" s="160"/>
      <c r="M78" s="160"/>
      <c r="N78" s="160"/>
      <c r="O78" s="160"/>
      <c r="P78" s="160"/>
      <c r="Q78" s="153"/>
      <c r="R78" s="160"/>
      <c r="S78" s="160"/>
      <c r="T78" s="153"/>
      <c r="U78" s="190"/>
      <c r="V78" s="190"/>
      <c r="W78" s="52"/>
    </row>
    <row r="79" spans="5:23" ht="11.25" customHeight="1">
      <c r="E79" s="153"/>
      <c r="F79" s="157"/>
      <c r="G79" s="160"/>
      <c r="H79" s="160"/>
      <c r="I79" s="160"/>
      <c r="J79" s="160"/>
      <c r="K79" s="153"/>
      <c r="L79" s="160"/>
      <c r="M79" s="160"/>
      <c r="N79" s="160"/>
      <c r="O79" s="160"/>
      <c r="P79" s="160"/>
      <c r="Q79" s="153"/>
      <c r="R79" s="160"/>
      <c r="S79" s="160"/>
      <c r="T79" s="153"/>
      <c r="U79" s="190"/>
      <c r="V79" s="190"/>
      <c r="W79" s="52"/>
    </row>
    <row r="80" spans="5:23" ht="11.25" customHeight="1">
      <c r="E80" s="153"/>
      <c r="F80" s="157"/>
      <c r="G80" s="160"/>
      <c r="H80" s="160"/>
      <c r="I80" s="160"/>
      <c r="J80" s="160"/>
      <c r="K80" s="153"/>
      <c r="L80" s="160"/>
      <c r="M80" s="160"/>
      <c r="N80" s="160"/>
      <c r="O80" s="160"/>
      <c r="P80" s="160"/>
      <c r="Q80" s="153"/>
      <c r="R80" s="160"/>
      <c r="S80" s="160"/>
      <c r="T80" s="153"/>
      <c r="U80" s="190"/>
      <c r="V80" s="190"/>
      <c r="W80" s="176"/>
    </row>
    <row r="81" spans="5:23" ht="11.25" customHeight="1">
      <c r="E81" s="153"/>
      <c r="F81" s="157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53"/>
      <c r="U81" s="190"/>
      <c r="V81" s="190"/>
      <c r="W81" s="52"/>
    </row>
    <row r="82" spans="5:23" ht="11.25" customHeight="1"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90"/>
      <c r="V82" s="190"/>
      <c r="W82" s="52"/>
    </row>
    <row r="83" spans="5:23" ht="11.25" customHeight="1"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90"/>
      <c r="V83" s="190"/>
      <c r="W83" s="52"/>
    </row>
    <row r="84" spans="5:23" ht="11.25" customHeight="1"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90"/>
      <c r="V84" s="190"/>
      <c r="W84" s="176"/>
    </row>
    <row r="85" spans="5:23" ht="11.25" customHeight="1">
      <c r="E85" s="153"/>
      <c r="F85" s="157"/>
      <c r="G85" s="160"/>
      <c r="H85" s="160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90"/>
      <c r="V85" s="190"/>
      <c r="W85" s="176"/>
    </row>
    <row r="86" spans="5:23" ht="11.25" customHeight="1">
      <c r="E86" s="153"/>
      <c r="F86" s="157"/>
      <c r="G86" s="160"/>
      <c r="H86" s="160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90"/>
      <c r="V86" s="190"/>
      <c r="W86" s="176"/>
    </row>
    <row r="87" spans="5:23" ht="11.25" customHeight="1">
      <c r="E87" s="153"/>
      <c r="F87" s="157"/>
      <c r="G87" s="160"/>
      <c r="H87" s="160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90"/>
      <c r="V87" s="190"/>
      <c r="W87" s="52"/>
    </row>
    <row r="88" spans="5:23" ht="11.25" customHeight="1">
      <c r="E88" s="153"/>
      <c r="F88" s="157"/>
      <c r="G88" s="160"/>
      <c r="H88" s="160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90"/>
      <c r="V88" s="190"/>
      <c r="W88" s="52"/>
    </row>
    <row r="89" spans="5:23" ht="11.25" customHeight="1">
      <c r="E89" s="153"/>
      <c r="F89" s="157"/>
      <c r="G89" s="160"/>
      <c r="H89" s="160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90"/>
      <c r="V89" s="190"/>
      <c r="W89" s="192"/>
    </row>
    <row r="90" spans="5:23" ht="11.25" customHeight="1">
      <c r="E90" s="153"/>
      <c r="F90" s="157"/>
      <c r="G90" s="160"/>
      <c r="H90" s="160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90"/>
      <c r="V90" s="190"/>
      <c r="W90" s="176"/>
    </row>
    <row r="91" spans="5:23" ht="11.25" customHeight="1"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90"/>
      <c r="V91" s="190"/>
      <c r="W91" s="52"/>
    </row>
    <row r="92" spans="5:23" ht="11.25" customHeight="1"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90"/>
      <c r="V92" s="190"/>
      <c r="W92" s="52"/>
    </row>
    <row r="93" spans="5:23" ht="11.25" customHeight="1"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90"/>
      <c r="V93" s="190"/>
      <c r="W93" s="52"/>
    </row>
    <row r="94" spans="5:23" ht="11.25" customHeight="1"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90"/>
      <c r="V94" s="190"/>
      <c r="W94" s="176"/>
    </row>
    <row r="95" spans="5:23" ht="11.25" customHeight="1"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90"/>
      <c r="V95" s="190"/>
      <c r="W95" s="176"/>
    </row>
    <row r="96" spans="5:23" ht="11.25" customHeight="1"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90"/>
      <c r="V96" s="190"/>
      <c r="W96" s="52"/>
    </row>
    <row r="97" spans="5:23" ht="11.25" customHeight="1"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90"/>
      <c r="V97" s="190"/>
      <c r="W97" s="52"/>
    </row>
    <row r="98" spans="5:23" ht="11.25" customHeight="1"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52"/>
    </row>
    <row r="99" spans="5:23" ht="11.25" customHeight="1"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76"/>
    </row>
    <row r="100" spans="5:23" ht="11.25" customHeight="1"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52"/>
    </row>
    <row r="101" spans="5:23" ht="11.25" customHeight="1"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52"/>
    </row>
    <row r="102" spans="5:23" ht="11.25" customHeight="1"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52"/>
    </row>
    <row r="103" spans="5:23" ht="11.25" customHeight="1"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76"/>
    </row>
    <row r="104" spans="5:23" ht="11.25" customHeight="1"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52"/>
    </row>
    <row r="105" spans="5:23" ht="11.25" customHeight="1"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52"/>
    </row>
    <row r="106" spans="5:23" ht="11.25" customHeight="1"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52"/>
    </row>
    <row r="107" spans="5:23" ht="11.25" customHeight="1"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2"/>
    </row>
    <row r="108" spans="5:23" ht="11.25" customHeight="1"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76"/>
    </row>
    <row r="109" spans="5:23" ht="11.25" customHeight="1"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52"/>
    </row>
    <row r="110" spans="5:23" ht="11.25" customHeight="1"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52"/>
    </row>
    <row r="111" spans="5:23" ht="11.25" customHeight="1"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76"/>
    </row>
    <row r="112" spans="5:23" ht="11.25" customHeight="1"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52"/>
    </row>
    <row r="113" spans="23:23" ht="11.25" customHeight="1">
      <c r="W113" s="52"/>
    </row>
    <row r="114" spans="23:23" ht="11.25" customHeight="1">
      <c r="W114" s="52"/>
    </row>
    <row r="115" spans="23:23" ht="11.25" customHeight="1">
      <c r="W115" s="176"/>
    </row>
    <row r="116" spans="23:23" ht="11.25" customHeight="1">
      <c r="W116" s="52"/>
    </row>
    <row r="117" spans="23:23" ht="11.25" customHeight="1">
      <c r="W117" s="52"/>
    </row>
    <row r="118" spans="23:23" ht="11.25" customHeight="1">
      <c r="W118" s="52"/>
    </row>
    <row r="119" spans="23:23" ht="11.25" customHeight="1">
      <c r="W119" s="176"/>
    </row>
    <row r="120" spans="23:23" ht="11.25" customHeight="1">
      <c r="W120" s="52"/>
    </row>
    <row r="121" spans="23:23" ht="11.25" customHeight="1">
      <c r="W121" s="52"/>
    </row>
    <row r="122" spans="23:23" ht="11.25" customHeight="1">
      <c r="W122" s="176"/>
    </row>
    <row r="123" spans="23:23" ht="11.25" customHeight="1">
      <c r="W123" s="176"/>
    </row>
    <row r="124" spans="23:23" ht="11.25" customHeight="1">
      <c r="W124" s="52"/>
    </row>
    <row r="125" spans="23:23" ht="11.25" customHeight="1">
      <c r="W125" s="52"/>
    </row>
    <row r="126" spans="23:23" ht="11.25" customHeight="1">
      <c r="W126" s="52"/>
    </row>
    <row r="127" spans="23:23" ht="11.25" customHeight="1">
      <c r="W127" s="176"/>
    </row>
    <row r="128" spans="23:23" ht="11.25" customHeight="1">
      <c r="W128" s="52"/>
    </row>
    <row r="129" spans="23:23" ht="11.25" customHeight="1">
      <c r="W129" s="52"/>
    </row>
    <row r="130" spans="23:23" ht="11.25" customHeight="1">
      <c r="W130" s="176"/>
    </row>
    <row r="131" spans="23:23" ht="11.25" customHeight="1">
      <c r="W131" s="52"/>
    </row>
    <row r="132" spans="23:23" ht="11.25" customHeight="1">
      <c r="W132" s="52"/>
    </row>
    <row r="133" spans="23:23" ht="11.25" customHeight="1">
      <c r="W133" s="52"/>
    </row>
    <row r="134" spans="23:23" ht="11.25" customHeight="1">
      <c r="W134" s="52"/>
    </row>
    <row r="135" spans="23:23" ht="11.25" customHeight="1">
      <c r="W135" s="176"/>
    </row>
    <row r="136" spans="23:23" ht="11.25" customHeight="1">
      <c r="W136" s="52"/>
    </row>
    <row r="137" spans="23:23" ht="11.25" customHeight="1">
      <c r="W137" s="52"/>
    </row>
    <row r="138" spans="23:23" ht="11.25" customHeight="1">
      <c r="W138" s="176"/>
    </row>
    <row r="139" spans="23:23" ht="11.25" customHeight="1">
      <c r="W139" s="52"/>
    </row>
    <row r="140" spans="23:23" ht="11.25" customHeight="1">
      <c r="W140" s="52"/>
    </row>
    <row r="141" spans="23:23" ht="11.25" customHeight="1">
      <c r="W141" s="176"/>
    </row>
    <row r="142" spans="23:23" ht="11.25" customHeight="1">
      <c r="W142" s="52"/>
    </row>
    <row r="143" spans="23:23" ht="11.25" customHeight="1">
      <c r="W143" s="52"/>
    </row>
    <row r="144" spans="23:23" ht="11.25" customHeight="1">
      <c r="W144" s="52"/>
    </row>
    <row r="145" spans="23:23" ht="11.25" customHeight="1">
      <c r="W145" s="176"/>
    </row>
    <row r="146" spans="23:23" ht="11.25" customHeight="1">
      <c r="W146" s="176"/>
    </row>
    <row r="147" spans="23:23" ht="11.25" customHeight="1">
      <c r="W147" s="52"/>
    </row>
    <row r="148" spans="23:23" ht="11.25" customHeight="1">
      <c r="W148" s="52"/>
    </row>
    <row r="149" spans="23:23" ht="11.25" customHeight="1">
      <c r="W149" s="52"/>
    </row>
    <row r="150" spans="23:23" ht="11.25" customHeight="1">
      <c r="W150" s="52"/>
    </row>
    <row r="151" spans="23:23" ht="11.25" customHeight="1">
      <c r="W151" s="176"/>
    </row>
    <row r="152" spans="23:23" ht="11.25" customHeight="1">
      <c r="W152" s="52"/>
    </row>
    <row r="153" spans="23:23" ht="11.25" customHeight="1">
      <c r="W153" s="52"/>
    </row>
    <row r="154" spans="23:23" ht="11.25" customHeight="1">
      <c r="W154" s="176"/>
    </row>
    <row r="155" spans="23:23" ht="11.25" customHeight="1">
      <c r="W155" s="52"/>
    </row>
    <row r="156" spans="23:23" ht="11.25" customHeight="1">
      <c r="W156" s="52"/>
    </row>
    <row r="157" spans="23:23" ht="11.25" customHeight="1">
      <c r="W157" s="176"/>
    </row>
    <row r="158" spans="23:23" ht="11.25" customHeight="1">
      <c r="W158" s="176"/>
    </row>
    <row r="159" spans="23:23" ht="11.25" customHeight="1">
      <c r="W159" s="19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7"/>
  <sheetViews>
    <sheetView showGridLines="0" zoomScaleNormal="100" workbookViewId="0">
      <selection sqref="A1:K1"/>
    </sheetView>
  </sheetViews>
  <sheetFormatPr baseColWidth="10" defaultColWidth="19.85546875" defaultRowHeight="11.25" customHeight="1"/>
  <cols>
    <col min="1" max="1" width="18.28515625" customWidth="1"/>
    <col min="2" max="3" width="9.28515625" customWidth="1"/>
    <col min="4" max="5" width="8.28515625" customWidth="1"/>
    <col min="6" max="6" width="7.42578125" customWidth="1"/>
    <col min="7" max="7" width="8.85546875" customWidth="1"/>
    <col min="8" max="8" width="8" customWidth="1"/>
    <col min="9" max="9" width="7.85546875" customWidth="1"/>
    <col min="10" max="10" width="7.42578125" customWidth="1"/>
    <col min="11" max="11" width="10.42578125" customWidth="1"/>
    <col min="13" max="14" width="9.140625" customWidth="1"/>
    <col min="15" max="15" width="23.85546875" customWidth="1"/>
    <col min="16" max="16" width="8.5703125" customWidth="1"/>
    <col min="17" max="18" width="12.5703125" customWidth="1"/>
    <col min="19" max="19" width="26" bestFit="1" customWidth="1"/>
    <col min="20" max="20" width="23.85546875" customWidth="1"/>
    <col min="21" max="21" width="26" customWidth="1"/>
    <col min="22" max="22" width="23.85546875" customWidth="1"/>
    <col min="23" max="27" width="9.140625" customWidth="1"/>
    <col min="28" max="28" width="11.28515625" customWidth="1"/>
    <col min="29" max="29" width="12.5703125" customWidth="1"/>
    <col min="30" max="30" width="10.85546875" customWidth="1"/>
    <col min="31" max="31" width="12.5703125" customWidth="1"/>
  </cols>
  <sheetData>
    <row r="1" spans="1:36" ht="39" customHeight="1">
      <c r="A1" s="194" t="s">
        <v>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60"/>
      <c r="M1" s="109"/>
      <c r="N1" s="109"/>
      <c r="O1" s="109"/>
      <c r="P1" s="109"/>
      <c r="Q1" s="109"/>
      <c r="R1" s="149"/>
      <c r="S1" s="149"/>
      <c r="T1" s="14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90"/>
    </row>
    <row r="2" spans="1:36" s="151" customFormat="1" ht="11.25" customHeight="1">
      <c r="A2" s="26" t="s">
        <v>5</v>
      </c>
      <c r="B2" s="168" t="s" vm="220">
        <v>107</v>
      </c>
      <c r="C2" s="168" t="s" vm="2920">
        <v>105</v>
      </c>
      <c r="D2" s="168" t="s" vm="2921">
        <v>106</v>
      </c>
      <c r="E2" s="27" t="s" vm="303">
        <v>50</v>
      </c>
      <c r="F2" s="27" t="s" vm="308">
        <v>51</v>
      </c>
      <c r="G2" s="27" t="s" vm="302">
        <v>52</v>
      </c>
      <c r="H2" s="27" t="s" vm="307">
        <v>53</v>
      </c>
      <c r="I2" s="27" t="s" vm="301">
        <v>54</v>
      </c>
      <c r="J2" s="27" t="s" vm="306">
        <v>55</v>
      </c>
      <c r="K2" s="84" t="s" vm="1092">
        <v>131</v>
      </c>
      <c r="L2" s="60"/>
      <c r="M2" s="141"/>
      <c r="N2" s="109"/>
      <c r="O2" s="141"/>
      <c r="P2" s="141"/>
      <c r="Q2" s="141"/>
      <c r="R2" s="150"/>
      <c r="S2" s="150"/>
      <c r="T2" s="150"/>
    </row>
    <row r="3" spans="1:36" ht="11.25" customHeight="1">
      <c r="A3" s="29" t="s" vm="67">
        <v>19</v>
      </c>
      <c r="B3" s="18" vm="221">
        <v>268207</v>
      </c>
      <c r="C3" s="93" vm="2957">
        <v>136996</v>
      </c>
      <c r="D3" s="19" vm="2956">
        <v>131211</v>
      </c>
      <c r="E3" s="19" vm="311">
        <v>42136</v>
      </c>
      <c r="F3" s="19" vm="312">
        <v>46294</v>
      </c>
      <c r="G3" s="19" vm="310">
        <v>45164</v>
      </c>
      <c r="H3" s="19" vm="313">
        <v>40010</v>
      </c>
      <c r="I3" s="19" vm="309">
        <v>39487</v>
      </c>
      <c r="J3" s="19" vm="314">
        <v>27981</v>
      </c>
      <c r="K3" s="96" vm="1094">
        <v>27135</v>
      </c>
      <c r="L3" s="61" t="s" vm="67">
        <v>132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40"/>
      <c r="AJ3" s="71"/>
    </row>
    <row r="4" spans="1:36" ht="11.25" customHeight="1">
      <c r="A4" s="34"/>
      <c r="B4" s="94"/>
      <c r="C4" s="95"/>
      <c r="D4" s="43"/>
      <c r="E4" s="43"/>
      <c r="F4" s="43"/>
      <c r="G4" s="43"/>
      <c r="H4" s="43"/>
      <c r="I4" s="43"/>
      <c r="J4" s="43"/>
      <c r="K4" s="74"/>
      <c r="L4" s="190"/>
      <c r="M4" s="108"/>
      <c r="N4" s="109"/>
      <c r="O4" s="108"/>
      <c r="P4" s="109"/>
      <c r="Q4" s="109"/>
      <c r="R4" s="109"/>
      <c r="S4" s="109"/>
      <c r="T4" s="109"/>
      <c r="U4" s="108"/>
      <c r="V4" s="141"/>
      <c r="W4" s="141"/>
      <c r="X4" s="141"/>
      <c r="Y4" s="141"/>
      <c r="Z4" s="141"/>
      <c r="AA4" s="141"/>
      <c r="AB4" s="141"/>
      <c r="AC4" s="141"/>
      <c r="AD4" s="109"/>
      <c r="AE4" s="109"/>
      <c r="AF4" s="142"/>
      <c r="AG4" s="143"/>
      <c r="AH4" s="144"/>
      <c r="AI4" s="141"/>
      <c r="AJ4" s="191"/>
    </row>
    <row r="5" spans="1:36" ht="11.25" customHeight="1">
      <c r="A5" s="18" t="s" vm="171">
        <v>45</v>
      </c>
      <c r="B5" s="93" vm="934">
        <v>200714</v>
      </c>
      <c r="C5" s="19" vm="3263">
        <v>101739</v>
      </c>
      <c r="D5" s="19" vm="3227">
        <v>98975</v>
      </c>
      <c r="E5" s="19" vm="1086">
        <v>30811</v>
      </c>
      <c r="F5" s="19" vm="1087">
        <v>34361</v>
      </c>
      <c r="G5" s="19" vm="1088">
        <v>33882</v>
      </c>
      <c r="H5" s="19" vm="1089">
        <v>30271</v>
      </c>
      <c r="I5" s="19" vm="1090">
        <v>29947</v>
      </c>
      <c r="J5" s="19" vm="1091">
        <v>21268</v>
      </c>
      <c r="K5" s="96" vm="1093">
        <v>20174</v>
      </c>
      <c r="L5" s="190"/>
      <c r="M5" s="145"/>
      <c r="N5" s="109"/>
      <c r="O5" s="145"/>
      <c r="P5" s="109"/>
      <c r="Q5" s="109"/>
      <c r="R5" s="109"/>
      <c r="S5" s="109"/>
      <c r="T5" s="109"/>
      <c r="U5" s="145"/>
      <c r="V5" s="141"/>
      <c r="W5" s="141"/>
      <c r="X5" s="141"/>
      <c r="Y5" s="141"/>
      <c r="Z5" s="141"/>
      <c r="AA5" s="141"/>
      <c r="AB5" s="141"/>
      <c r="AC5" s="141"/>
      <c r="AD5" s="109"/>
      <c r="AE5" s="109"/>
      <c r="AF5" s="142"/>
      <c r="AG5" s="143"/>
      <c r="AH5" s="144"/>
      <c r="AI5" s="109"/>
      <c r="AJ5" s="190"/>
    </row>
    <row r="6" spans="1:36" ht="11.25" customHeight="1">
      <c r="A6" s="44" t="s" vm="219">
        <v>133</v>
      </c>
      <c r="B6" s="94" vm="935">
        <v>9537</v>
      </c>
      <c r="C6" s="21" vm="3264">
        <v>4743</v>
      </c>
      <c r="D6" s="43" vm="3069">
        <v>4794</v>
      </c>
      <c r="E6" s="43" vm="1095">
        <v>1397</v>
      </c>
      <c r="F6" s="43" vm="1246">
        <v>1543</v>
      </c>
      <c r="G6" s="43" vm="1247">
        <v>1571</v>
      </c>
      <c r="H6" s="43" vm="1248">
        <v>1422</v>
      </c>
      <c r="I6" s="43" vm="1249">
        <v>1450</v>
      </c>
      <c r="J6" s="43" vm="1250">
        <v>1106</v>
      </c>
      <c r="K6" s="74" vm="1251">
        <v>1048</v>
      </c>
      <c r="L6" s="190"/>
      <c r="M6" s="145"/>
      <c r="N6" s="109"/>
      <c r="O6" s="145"/>
      <c r="P6" s="109"/>
      <c r="Q6" s="109"/>
      <c r="R6" s="109"/>
      <c r="S6" s="109"/>
      <c r="T6" s="109"/>
      <c r="U6" s="145"/>
      <c r="V6" s="141"/>
      <c r="W6" s="141"/>
      <c r="X6" s="141"/>
      <c r="Y6" s="141"/>
      <c r="Z6" s="141"/>
      <c r="AA6" s="141"/>
      <c r="AB6" s="141"/>
      <c r="AC6" s="141"/>
      <c r="AD6" s="109"/>
      <c r="AE6" s="109"/>
      <c r="AF6" s="142"/>
      <c r="AG6" s="143"/>
      <c r="AH6" s="144"/>
      <c r="AI6" s="109"/>
      <c r="AJ6" s="190"/>
    </row>
    <row r="7" spans="1:36" ht="11.25" customHeight="1">
      <c r="A7" s="44" t="s" vm="170">
        <v>134</v>
      </c>
      <c r="B7" s="94" vm="936">
        <v>29719</v>
      </c>
      <c r="C7" s="21" vm="3265">
        <v>15145</v>
      </c>
      <c r="D7" s="43" vm="3237">
        <v>14574</v>
      </c>
      <c r="E7" s="43" vm="1096">
        <v>4559</v>
      </c>
      <c r="F7" s="43" vm="1252">
        <v>5086</v>
      </c>
      <c r="G7" s="43" vm="1253">
        <v>5416</v>
      </c>
      <c r="H7" s="43" vm="1254">
        <v>4607</v>
      </c>
      <c r="I7" s="43" vm="1255">
        <v>4335</v>
      </c>
      <c r="J7" s="43" vm="1256">
        <v>2957</v>
      </c>
      <c r="K7" s="74" vm="1257">
        <v>2759</v>
      </c>
      <c r="L7" s="190"/>
      <c r="M7" s="145"/>
      <c r="N7" s="109"/>
      <c r="O7" s="145"/>
      <c r="P7" s="109"/>
      <c r="Q7" s="109"/>
      <c r="R7" s="109"/>
      <c r="S7" s="109"/>
      <c r="T7" s="109"/>
      <c r="U7" s="145"/>
      <c r="V7" s="141"/>
      <c r="W7" s="141"/>
      <c r="X7" s="141"/>
      <c r="Y7" s="141"/>
      <c r="Z7" s="141"/>
      <c r="AA7" s="141"/>
      <c r="AB7" s="141"/>
      <c r="AC7" s="141"/>
      <c r="AD7" s="109"/>
      <c r="AE7" s="109"/>
      <c r="AF7" s="142"/>
      <c r="AG7" s="143"/>
      <c r="AH7" s="144"/>
      <c r="AI7" s="109"/>
      <c r="AJ7" s="190"/>
    </row>
    <row r="8" spans="1:36" ht="11.25" customHeight="1">
      <c r="A8" s="44" t="s" vm="218">
        <v>135</v>
      </c>
      <c r="B8" s="94" vm="937">
        <v>9553</v>
      </c>
      <c r="C8" s="21" vm="3266">
        <v>4916</v>
      </c>
      <c r="D8" s="43" vm="3232">
        <v>4916</v>
      </c>
      <c r="E8" s="43" vm="1097">
        <v>1531</v>
      </c>
      <c r="F8" s="43" vm="1258">
        <v>1800</v>
      </c>
      <c r="G8" s="43" vm="1259">
        <v>1641</v>
      </c>
      <c r="H8" s="43" vm="1260">
        <v>1455</v>
      </c>
      <c r="I8" s="43" vm="1261">
        <v>1381</v>
      </c>
      <c r="J8" s="43" vm="1262">
        <v>958</v>
      </c>
      <c r="K8" s="74" vm="1263">
        <v>787</v>
      </c>
      <c r="L8" s="190"/>
      <c r="M8" s="146"/>
      <c r="N8" s="109"/>
      <c r="O8" s="146"/>
      <c r="P8" s="109"/>
      <c r="Q8" s="109"/>
      <c r="R8" s="109"/>
      <c r="S8" s="109"/>
      <c r="T8" s="109"/>
      <c r="U8" s="146"/>
      <c r="V8" s="141"/>
      <c r="W8" s="141"/>
      <c r="X8" s="141"/>
      <c r="Y8" s="141"/>
      <c r="Z8" s="141"/>
      <c r="AA8" s="141"/>
      <c r="AB8" s="141"/>
      <c r="AC8" s="141"/>
      <c r="AD8" s="109"/>
      <c r="AE8" s="109"/>
      <c r="AF8" s="142"/>
      <c r="AG8" s="143"/>
      <c r="AH8" s="144"/>
      <c r="AI8" s="109"/>
      <c r="AJ8" s="190"/>
    </row>
    <row r="9" spans="1:36" ht="11.25" customHeight="1">
      <c r="A9" s="45" t="s" vm="169">
        <v>136</v>
      </c>
      <c r="B9" s="94" vm="938">
        <v>1902</v>
      </c>
      <c r="C9" s="21" vm="3267">
        <v>976</v>
      </c>
      <c r="D9" s="43" vm="2976">
        <v>926</v>
      </c>
      <c r="E9" s="43" vm="1098">
        <v>284</v>
      </c>
      <c r="F9" s="43" vm="1264">
        <v>392</v>
      </c>
      <c r="G9" s="43" vm="1265">
        <v>303</v>
      </c>
      <c r="H9" s="43" vm="1266">
        <v>295</v>
      </c>
      <c r="I9" s="43" vm="1267">
        <v>260</v>
      </c>
      <c r="J9" s="43" vm="1268">
        <v>178</v>
      </c>
      <c r="K9" s="74" vm="1269">
        <v>190</v>
      </c>
      <c r="L9" s="190"/>
      <c r="M9" s="146"/>
      <c r="N9" s="109"/>
      <c r="O9" s="146"/>
      <c r="P9" s="109"/>
      <c r="Q9" s="109"/>
      <c r="R9" s="109"/>
      <c r="S9" s="109"/>
      <c r="T9" s="109"/>
      <c r="U9" s="146"/>
      <c r="V9" s="141"/>
      <c r="W9" s="141"/>
      <c r="X9" s="141"/>
      <c r="Y9" s="141"/>
      <c r="Z9" s="141"/>
      <c r="AA9" s="141"/>
      <c r="AB9" s="141"/>
      <c r="AC9" s="141"/>
      <c r="AD9" s="109"/>
      <c r="AE9" s="109"/>
      <c r="AF9" s="142"/>
      <c r="AG9" s="143"/>
      <c r="AH9" s="144"/>
      <c r="AI9" s="109"/>
      <c r="AJ9" s="190"/>
    </row>
    <row r="10" spans="1:36" ht="11.25" customHeight="1">
      <c r="A10" s="45" t="s" vm="217">
        <v>137</v>
      </c>
      <c r="B10" s="94" vm="939">
        <v>1107</v>
      </c>
      <c r="C10" s="21" vm="3268">
        <v>580</v>
      </c>
      <c r="D10" s="43" vm="3036">
        <v>527</v>
      </c>
      <c r="E10" s="43" vm="1099">
        <v>195</v>
      </c>
      <c r="F10" s="43" vm="1270">
        <v>214</v>
      </c>
      <c r="G10" s="43" vm="1271">
        <v>180</v>
      </c>
      <c r="H10" s="43" vm="1272">
        <v>177</v>
      </c>
      <c r="I10" s="43" vm="1273">
        <v>156</v>
      </c>
      <c r="J10" s="43" vm="1274">
        <v>100</v>
      </c>
      <c r="K10" s="74" vm="1275">
        <v>85</v>
      </c>
      <c r="L10" s="190"/>
      <c r="M10" s="146"/>
      <c r="N10" s="109"/>
      <c r="O10" s="146"/>
      <c r="P10" s="109"/>
      <c r="Q10" s="109"/>
      <c r="R10" s="109"/>
      <c r="S10" s="109"/>
      <c r="T10" s="109"/>
      <c r="U10" s="146"/>
      <c r="V10" s="141"/>
      <c r="W10" s="141"/>
      <c r="X10" s="141"/>
      <c r="Y10" s="141"/>
      <c r="Z10" s="141"/>
      <c r="AA10" s="141"/>
      <c r="AB10" s="141"/>
      <c r="AC10" s="141"/>
      <c r="AD10" s="109"/>
      <c r="AE10" s="109"/>
      <c r="AF10" s="142"/>
      <c r="AG10" s="143"/>
      <c r="AH10" s="144"/>
      <c r="AI10" s="109"/>
      <c r="AJ10" s="190"/>
    </row>
    <row r="11" spans="1:36" ht="11.25" customHeight="1">
      <c r="A11" s="45" t="s" vm="168">
        <v>138</v>
      </c>
      <c r="B11" s="94" vm="940">
        <v>3766</v>
      </c>
      <c r="C11" s="21" vm="3269">
        <v>1952</v>
      </c>
      <c r="D11" s="43" vm="3233">
        <v>1814</v>
      </c>
      <c r="E11" s="43" vm="1100">
        <v>606</v>
      </c>
      <c r="F11" s="43" vm="1276">
        <v>652</v>
      </c>
      <c r="G11" s="43" vm="1277">
        <v>667</v>
      </c>
      <c r="H11" s="43" vm="1278">
        <v>589</v>
      </c>
      <c r="I11" s="43" vm="1279">
        <v>559</v>
      </c>
      <c r="J11" s="43" vm="1280">
        <v>400</v>
      </c>
      <c r="K11" s="74" vm="1281">
        <v>293</v>
      </c>
      <c r="L11" s="190"/>
      <c r="M11" s="146"/>
      <c r="N11" s="109"/>
      <c r="O11" s="146"/>
      <c r="P11" s="109"/>
      <c r="Q11" s="109"/>
      <c r="R11" s="109"/>
      <c r="S11" s="109"/>
      <c r="T11" s="109"/>
      <c r="U11" s="146"/>
      <c r="V11" s="141"/>
      <c r="W11" s="141"/>
      <c r="X11" s="141"/>
      <c r="Y11" s="141"/>
      <c r="Z11" s="141"/>
      <c r="AA11" s="141"/>
      <c r="AB11" s="141"/>
      <c r="AC11" s="141"/>
      <c r="AD11" s="109"/>
      <c r="AE11" s="109"/>
      <c r="AF11" s="142"/>
      <c r="AG11" s="143"/>
      <c r="AH11" s="144"/>
      <c r="AI11" s="109"/>
      <c r="AJ11" s="190"/>
    </row>
    <row r="12" spans="1:36" ht="11.25" customHeight="1">
      <c r="A12" s="45" t="s" vm="216">
        <v>139</v>
      </c>
      <c r="B12" s="94" vm="941">
        <v>2778</v>
      </c>
      <c r="C12" s="21" vm="3270">
        <v>1408</v>
      </c>
      <c r="D12" s="43" vm="3068">
        <v>1370</v>
      </c>
      <c r="E12" s="43" vm="1101">
        <v>446</v>
      </c>
      <c r="F12" s="43" vm="1282">
        <v>542</v>
      </c>
      <c r="G12" s="43" vm="1283">
        <v>491</v>
      </c>
      <c r="H12" s="43" vm="1284">
        <v>394</v>
      </c>
      <c r="I12" s="43" vm="1285">
        <v>406</v>
      </c>
      <c r="J12" s="43" vm="1286">
        <v>280</v>
      </c>
      <c r="K12" s="74" vm="1287">
        <v>219</v>
      </c>
      <c r="L12" s="190"/>
      <c r="M12" s="145"/>
      <c r="N12" s="109"/>
      <c r="O12" s="145"/>
      <c r="P12" s="109"/>
      <c r="Q12" s="109"/>
      <c r="R12" s="109"/>
      <c r="S12" s="109"/>
      <c r="T12" s="109"/>
      <c r="U12" s="145"/>
      <c r="V12" s="141"/>
      <c r="W12" s="141"/>
      <c r="X12" s="141"/>
      <c r="Y12" s="141"/>
      <c r="Z12" s="141"/>
      <c r="AA12" s="141"/>
      <c r="AB12" s="141"/>
      <c r="AC12" s="141"/>
      <c r="AD12" s="109"/>
      <c r="AE12" s="109"/>
      <c r="AF12" s="142"/>
      <c r="AG12" s="143"/>
      <c r="AH12" s="144"/>
      <c r="AI12" s="109"/>
      <c r="AJ12" s="190"/>
    </row>
    <row r="13" spans="1:36" ht="11.25" customHeight="1">
      <c r="A13" s="44" t="s" vm="167">
        <v>140</v>
      </c>
      <c r="B13" s="94" vm="942">
        <v>14368</v>
      </c>
      <c r="C13" s="21" vm="3271">
        <v>7187</v>
      </c>
      <c r="D13" s="43" vm="2958">
        <v>7181</v>
      </c>
      <c r="E13" s="43" vm="1102">
        <v>2227</v>
      </c>
      <c r="F13" s="43" vm="1288">
        <v>2608</v>
      </c>
      <c r="G13" s="43" vm="1289">
        <v>2240</v>
      </c>
      <c r="H13" s="43" vm="1290">
        <v>2153</v>
      </c>
      <c r="I13" s="43" vm="1291">
        <v>2301</v>
      </c>
      <c r="J13" s="43" vm="1292">
        <v>1483</v>
      </c>
      <c r="K13" s="74" vm="1293">
        <v>1356</v>
      </c>
      <c r="L13" s="190"/>
      <c r="M13" s="145"/>
      <c r="N13" s="109"/>
      <c r="O13" s="145"/>
      <c r="P13" s="109"/>
      <c r="Q13" s="109"/>
      <c r="R13" s="109"/>
      <c r="S13" s="109"/>
      <c r="T13" s="109"/>
      <c r="U13" s="145"/>
      <c r="V13" s="141"/>
      <c r="W13" s="141"/>
      <c r="X13" s="141"/>
      <c r="Y13" s="141"/>
      <c r="Z13" s="141"/>
      <c r="AA13" s="141"/>
      <c r="AB13" s="141"/>
      <c r="AC13" s="141"/>
      <c r="AD13" s="109"/>
      <c r="AE13" s="109"/>
      <c r="AF13" s="142"/>
      <c r="AG13" s="143"/>
      <c r="AH13" s="144"/>
      <c r="AI13" s="109"/>
      <c r="AJ13" s="190"/>
    </row>
    <row r="14" spans="1:36" ht="11.25" customHeight="1">
      <c r="A14" s="44" t="s" vm="215">
        <v>141</v>
      </c>
      <c r="B14" s="94" vm="943">
        <v>17234</v>
      </c>
      <c r="C14" s="21" vm="3272">
        <v>8898</v>
      </c>
      <c r="D14" s="43" vm="3035">
        <v>8336</v>
      </c>
      <c r="E14" s="43" vm="1103">
        <v>2804</v>
      </c>
      <c r="F14" s="43" vm="1294">
        <v>2883</v>
      </c>
      <c r="G14" s="43" vm="1295">
        <v>2652</v>
      </c>
      <c r="H14" s="43" vm="1296">
        <v>2524</v>
      </c>
      <c r="I14" s="43" vm="1297">
        <v>2642</v>
      </c>
      <c r="J14" s="43" vm="1298">
        <v>1891</v>
      </c>
      <c r="K14" s="74" vm="1299">
        <v>1838</v>
      </c>
      <c r="L14" s="190"/>
      <c r="M14" s="146"/>
      <c r="N14" s="109"/>
      <c r="O14" s="146"/>
      <c r="P14" s="109"/>
      <c r="Q14" s="109"/>
      <c r="R14" s="109"/>
      <c r="S14" s="109"/>
      <c r="T14" s="109"/>
      <c r="U14" s="146"/>
      <c r="V14" s="141"/>
      <c r="W14" s="141"/>
      <c r="X14" s="141"/>
      <c r="Y14" s="141"/>
      <c r="Z14" s="141"/>
      <c r="AA14" s="141"/>
      <c r="AB14" s="141"/>
      <c r="AC14" s="141"/>
      <c r="AD14" s="109"/>
      <c r="AE14" s="109"/>
      <c r="AF14" s="142"/>
      <c r="AG14" s="143"/>
      <c r="AH14" s="144"/>
      <c r="AI14" s="109"/>
      <c r="AJ14" s="190"/>
    </row>
    <row r="15" spans="1:36" ht="11.25" customHeight="1">
      <c r="A15" s="45" t="s" vm="166">
        <v>142</v>
      </c>
      <c r="B15" s="94" vm="944">
        <v>3455</v>
      </c>
      <c r="C15" s="21" vm="3273">
        <v>1771</v>
      </c>
      <c r="D15" s="43" vm="3254">
        <v>1684</v>
      </c>
      <c r="E15" s="43" vm="1104">
        <v>556</v>
      </c>
      <c r="F15" s="43" vm="1300">
        <v>587</v>
      </c>
      <c r="G15" s="43" vm="1301">
        <v>578</v>
      </c>
      <c r="H15" s="43" vm="1302">
        <v>519</v>
      </c>
      <c r="I15" s="43" vm="1303">
        <v>521</v>
      </c>
      <c r="J15" s="43" vm="1304">
        <v>361</v>
      </c>
      <c r="K15" s="74" vm="1305">
        <v>333</v>
      </c>
      <c r="L15" s="190"/>
      <c r="M15" s="146"/>
      <c r="N15" s="109"/>
      <c r="O15" s="146"/>
      <c r="P15" s="109"/>
      <c r="Q15" s="109"/>
      <c r="R15" s="109"/>
      <c r="S15" s="109"/>
      <c r="T15" s="109"/>
      <c r="U15" s="146"/>
      <c r="V15" s="141"/>
      <c r="W15" s="141"/>
      <c r="X15" s="141"/>
      <c r="Y15" s="141"/>
      <c r="Z15" s="141"/>
      <c r="AA15" s="141"/>
      <c r="AB15" s="141"/>
      <c r="AC15" s="141"/>
      <c r="AD15" s="109"/>
      <c r="AE15" s="109"/>
      <c r="AF15" s="142"/>
      <c r="AG15" s="143"/>
      <c r="AH15" s="144"/>
      <c r="AI15" s="109"/>
      <c r="AJ15" s="190"/>
    </row>
    <row r="16" spans="1:36" ht="11.25" customHeight="1">
      <c r="A16" s="45" t="s" vm="214">
        <v>143</v>
      </c>
      <c r="B16" s="94" vm="945">
        <v>4062</v>
      </c>
      <c r="C16" s="21" vm="3274">
        <v>2083</v>
      </c>
      <c r="D16" s="43" vm="3067">
        <v>1979</v>
      </c>
      <c r="E16" s="43" vm="1105">
        <v>640</v>
      </c>
      <c r="F16" s="43" vm="1306">
        <v>652</v>
      </c>
      <c r="G16" s="43" vm="1307">
        <v>609</v>
      </c>
      <c r="H16" s="43" vm="1308">
        <v>555</v>
      </c>
      <c r="I16" s="43" vm="1309">
        <v>640</v>
      </c>
      <c r="J16" s="43" vm="1310">
        <v>485</v>
      </c>
      <c r="K16" s="74" vm="1311">
        <v>481</v>
      </c>
      <c r="L16" s="190"/>
      <c r="M16" s="146"/>
      <c r="N16" s="109"/>
      <c r="O16" s="146"/>
      <c r="P16" s="109"/>
      <c r="Q16" s="109"/>
      <c r="R16" s="109"/>
      <c r="S16" s="109"/>
      <c r="T16" s="109"/>
      <c r="U16" s="146"/>
      <c r="V16" s="141"/>
      <c r="W16" s="141"/>
      <c r="X16" s="141"/>
      <c r="Y16" s="141"/>
      <c r="Z16" s="141"/>
      <c r="AA16" s="141"/>
      <c r="AB16" s="141"/>
      <c r="AC16" s="141"/>
      <c r="AD16" s="109"/>
      <c r="AE16" s="109"/>
      <c r="AF16" s="142"/>
      <c r="AG16" s="143"/>
      <c r="AH16" s="144"/>
      <c r="AI16" s="109"/>
      <c r="AJ16" s="190"/>
    </row>
    <row r="17" spans="1:35" ht="11.25" customHeight="1">
      <c r="A17" s="45" t="s" vm="165">
        <v>144</v>
      </c>
      <c r="B17" s="94" vm="946">
        <v>335</v>
      </c>
      <c r="C17" s="21" vm="3275">
        <v>188</v>
      </c>
      <c r="D17" s="43" vm="2977">
        <v>147</v>
      </c>
      <c r="E17" s="43" vm="1106">
        <v>59</v>
      </c>
      <c r="F17" s="43" vm="1312">
        <v>64</v>
      </c>
      <c r="G17" s="43" vm="1313">
        <v>64</v>
      </c>
      <c r="H17" s="43" vm="1314">
        <v>57</v>
      </c>
      <c r="I17" s="43" vm="1315">
        <v>45</v>
      </c>
      <c r="J17" s="43" vm="1316">
        <v>20</v>
      </c>
      <c r="K17" s="74" vm="1317">
        <v>26</v>
      </c>
      <c r="L17" s="190"/>
      <c r="M17" s="146"/>
      <c r="N17" s="109"/>
      <c r="O17" s="146"/>
      <c r="P17" s="109"/>
      <c r="Q17" s="109"/>
      <c r="R17" s="109"/>
      <c r="S17" s="109"/>
      <c r="T17" s="109"/>
      <c r="U17" s="146"/>
      <c r="V17" s="141"/>
      <c r="W17" s="141"/>
      <c r="X17" s="141"/>
      <c r="Y17" s="141"/>
      <c r="Z17" s="141"/>
      <c r="AA17" s="141"/>
      <c r="AB17" s="141"/>
      <c r="AC17" s="141"/>
      <c r="AD17" s="109"/>
      <c r="AE17" s="109"/>
      <c r="AF17" s="142"/>
      <c r="AG17" s="143"/>
      <c r="AH17" s="144"/>
      <c r="AI17" s="109"/>
    </row>
    <row r="18" spans="1:35" ht="11.25" customHeight="1">
      <c r="A18" s="45" t="s" vm="213">
        <v>145</v>
      </c>
      <c r="B18" s="94" vm="947">
        <v>4580</v>
      </c>
      <c r="C18" s="21" vm="3276">
        <v>2360</v>
      </c>
      <c r="D18" s="43" vm="3034">
        <v>2220</v>
      </c>
      <c r="E18" s="43" vm="1107">
        <v>753</v>
      </c>
      <c r="F18" s="43" vm="1318">
        <v>746</v>
      </c>
      <c r="G18" s="43" vm="1319">
        <v>668</v>
      </c>
      <c r="H18" s="43" vm="1320">
        <v>687</v>
      </c>
      <c r="I18" s="43" vm="1321">
        <v>722</v>
      </c>
      <c r="J18" s="43" vm="1322">
        <v>499</v>
      </c>
      <c r="K18" s="74" vm="1323">
        <v>505</v>
      </c>
      <c r="L18" s="190"/>
      <c r="M18" s="146"/>
      <c r="N18" s="109"/>
      <c r="O18" s="146"/>
      <c r="P18" s="109"/>
      <c r="Q18" s="109"/>
      <c r="R18" s="109"/>
      <c r="S18" s="109"/>
      <c r="T18" s="109"/>
      <c r="U18" s="146"/>
      <c r="V18" s="141"/>
      <c r="W18" s="141"/>
      <c r="X18" s="141"/>
      <c r="Y18" s="141"/>
      <c r="Z18" s="141"/>
      <c r="AA18" s="141"/>
      <c r="AB18" s="141"/>
      <c r="AC18" s="141"/>
      <c r="AD18" s="109"/>
      <c r="AE18" s="109"/>
      <c r="AF18" s="142"/>
      <c r="AG18" s="143"/>
      <c r="AH18" s="144"/>
      <c r="AI18" s="109"/>
    </row>
    <row r="19" spans="1:35" ht="11.25" customHeight="1">
      <c r="A19" s="45" t="s" vm="164">
        <v>146</v>
      </c>
      <c r="B19" s="94" vm="948">
        <v>2318</v>
      </c>
      <c r="C19" s="21" vm="3277">
        <v>1224</v>
      </c>
      <c r="D19" s="43" vm="3228">
        <v>1094</v>
      </c>
      <c r="E19" s="43" vm="1108">
        <v>379</v>
      </c>
      <c r="F19" s="43" vm="1324">
        <v>406</v>
      </c>
      <c r="G19" s="43" vm="1325">
        <v>398</v>
      </c>
      <c r="H19" s="43" vm="1326">
        <v>317</v>
      </c>
      <c r="I19" s="43" vm="1327">
        <v>342</v>
      </c>
      <c r="J19" s="43" vm="1328">
        <v>255</v>
      </c>
      <c r="K19" s="74" vm="1329">
        <v>221</v>
      </c>
      <c r="L19" s="190"/>
      <c r="M19" s="146"/>
      <c r="N19" s="109"/>
      <c r="O19" s="146"/>
      <c r="P19" s="109"/>
      <c r="Q19" s="109"/>
      <c r="R19" s="109"/>
      <c r="S19" s="109"/>
      <c r="T19" s="109"/>
      <c r="U19" s="146"/>
      <c r="V19" s="141"/>
      <c r="W19" s="141"/>
      <c r="X19" s="141"/>
      <c r="Y19" s="141"/>
      <c r="Z19" s="141"/>
      <c r="AA19" s="141"/>
      <c r="AB19" s="141"/>
      <c r="AC19" s="141"/>
      <c r="AD19" s="109"/>
      <c r="AE19" s="109"/>
      <c r="AF19" s="142"/>
      <c r="AG19" s="143"/>
      <c r="AH19" s="144"/>
      <c r="AI19" s="109"/>
    </row>
    <row r="20" spans="1:35" ht="11.25" customHeight="1">
      <c r="A20" s="45" t="s" vm="212">
        <v>147</v>
      </c>
      <c r="B20" s="94" vm="949">
        <v>2484</v>
      </c>
      <c r="C20" s="21" vm="3278">
        <v>1272</v>
      </c>
      <c r="D20" s="43" vm="3066">
        <v>1212</v>
      </c>
      <c r="E20" s="43" vm="1109">
        <v>417</v>
      </c>
      <c r="F20" s="43" vm="1330">
        <v>428</v>
      </c>
      <c r="G20" s="43" vm="1331">
        <v>335</v>
      </c>
      <c r="H20" s="43" vm="1332">
        <v>389</v>
      </c>
      <c r="I20" s="43" vm="1333">
        <v>372</v>
      </c>
      <c r="J20" s="43" vm="1334">
        <v>271</v>
      </c>
      <c r="K20" s="74" vm="1335">
        <v>272</v>
      </c>
      <c r="L20" s="190"/>
      <c r="M20" s="145"/>
      <c r="N20" s="109"/>
      <c r="O20" s="145"/>
      <c r="P20" s="109"/>
      <c r="Q20" s="109"/>
      <c r="R20" s="109"/>
      <c r="S20" s="109"/>
      <c r="T20" s="109"/>
      <c r="U20" s="145"/>
      <c r="V20" s="141"/>
      <c r="W20" s="141"/>
      <c r="X20" s="141"/>
      <c r="Y20" s="141"/>
      <c r="Z20" s="141"/>
      <c r="AA20" s="141"/>
      <c r="AB20" s="141"/>
      <c r="AC20" s="141"/>
      <c r="AD20" s="109"/>
      <c r="AE20" s="109"/>
      <c r="AF20" s="142"/>
      <c r="AG20" s="143"/>
      <c r="AH20" s="144"/>
      <c r="AI20" s="109"/>
    </row>
    <row r="21" spans="1:35" ht="11.25" customHeight="1">
      <c r="A21" s="44" t="s" vm="163">
        <v>148</v>
      </c>
      <c r="B21" s="94" vm="950">
        <v>12513</v>
      </c>
      <c r="C21" s="21" vm="3279">
        <v>6362</v>
      </c>
      <c r="D21" s="43" vm="2959">
        <v>6151</v>
      </c>
      <c r="E21" s="43" vm="1110">
        <v>2035</v>
      </c>
      <c r="F21" s="43" vm="1336">
        <v>2076</v>
      </c>
      <c r="G21" s="43" vm="1337">
        <v>2204</v>
      </c>
      <c r="H21" s="43" vm="1338">
        <v>1893</v>
      </c>
      <c r="I21" s="43" vm="1339">
        <v>1808</v>
      </c>
      <c r="J21" s="43" vm="1340">
        <v>1294</v>
      </c>
      <c r="K21" s="74" vm="1341">
        <v>1203</v>
      </c>
      <c r="L21" s="190"/>
      <c r="M21" s="145"/>
      <c r="N21" s="109"/>
      <c r="O21" s="145"/>
      <c r="P21" s="109"/>
      <c r="Q21" s="109"/>
      <c r="R21" s="109"/>
      <c r="S21" s="109"/>
      <c r="T21" s="109"/>
      <c r="U21" s="145"/>
      <c r="V21" s="141"/>
      <c r="W21" s="141"/>
      <c r="X21" s="141"/>
      <c r="Y21" s="141"/>
      <c r="Z21" s="141"/>
      <c r="AA21" s="141"/>
      <c r="AB21" s="141"/>
      <c r="AC21" s="141"/>
      <c r="AD21" s="109"/>
      <c r="AE21" s="109"/>
      <c r="AF21" s="142"/>
      <c r="AG21" s="143"/>
      <c r="AH21" s="144"/>
      <c r="AI21" s="109"/>
    </row>
    <row r="22" spans="1:35" ht="11.25" customHeight="1">
      <c r="A22" s="44" t="s" vm="211">
        <v>149</v>
      </c>
      <c r="B22" s="94" vm="951">
        <v>11081</v>
      </c>
      <c r="C22" s="21" vm="3280">
        <v>5645</v>
      </c>
      <c r="D22" s="43" vm="3033">
        <v>5436</v>
      </c>
      <c r="E22" s="43" vm="1111">
        <v>1770</v>
      </c>
      <c r="F22" s="43" vm="1342">
        <v>2044</v>
      </c>
      <c r="G22" s="43" vm="1343">
        <v>1920</v>
      </c>
      <c r="H22" s="43" vm="1344">
        <v>1628</v>
      </c>
      <c r="I22" s="43" vm="1345">
        <v>1610</v>
      </c>
      <c r="J22" s="43" vm="1346">
        <v>1085</v>
      </c>
      <c r="K22" s="74" vm="1347">
        <v>1024</v>
      </c>
      <c r="L22" s="190"/>
      <c r="M22" s="145"/>
      <c r="N22" s="109"/>
      <c r="O22" s="145"/>
      <c r="P22" s="109"/>
      <c r="Q22" s="109"/>
      <c r="R22" s="109"/>
      <c r="S22" s="109"/>
      <c r="T22" s="109"/>
      <c r="U22" s="145"/>
      <c r="V22" s="141"/>
      <c r="W22" s="141"/>
      <c r="X22" s="141"/>
      <c r="Y22" s="141"/>
      <c r="Z22" s="141"/>
      <c r="AA22" s="141"/>
      <c r="AB22" s="141"/>
      <c r="AC22" s="141"/>
      <c r="AD22" s="109"/>
      <c r="AE22" s="109"/>
      <c r="AF22" s="142"/>
      <c r="AG22" s="143"/>
      <c r="AH22" s="144"/>
      <c r="AI22" s="109"/>
    </row>
    <row r="23" spans="1:35" ht="11.25" customHeight="1">
      <c r="A23" s="44" t="s" vm="162">
        <v>150</v>
      </c>
      <c r="B23" s="94" vm="952">
        <v>25763</v>
      </c>
      <c r="C23" s="21" vm="3281">
        <v>12971</v>
      </c>
      <c r="D23" s="43" vm="3238">
        <v>12792</v>
      </c>
      <c r="E23" s="43" vm="1112">
        <v>3766</v>
      </c>
      <c r="F23" s="43" vm="1348">
        <v>4321</v>
      </c>
      <c r="G23" s="43" vm="1349">
        <v>4589</v>
      </c>
      <c r="H23" s="43" vm="1350">
        <v>4013</v>
      </c>
      <c r="I23" s="43" vm="1351">
        <v>3668</v>
      </c>
      <c r="J23" s="43" vm="1352">
        <v>2716</v>
      </c>
      <c r="K23" s="74" vm="1353">
        <v>2690</v>
      </c>
      <c r="L23" s="190"/>
      <c r="M23" s="145"/>
      <c r="N23" s="109"/>
      <c r="O23" s="145"/>
      <c r="P23" s="109"/>
      <c r="Q23" s="109"/>
      <c r="R23" s="109"/>
      <c r="S23" s="109"/>
      <c r="T23" s="109"/>
      <c r="U23" s="145"/>
      <c r="V23" s="141"/>
      <c r="W23" s="141"/>
      <c r="X23" s="141"/>
      <c r="Y23" s="141"/>
      <c r="Z23" s="141"/>
      <c r="AA23" s="141"/>
      <c r="AB23" s="141"/>
      <c r="AC23" s="141"/>
      <c r="AD23" s="109"/>
      <c r="AE23" s="109"/>
      <c r="AF23" s="142"/>
      <c r="AG23" s="143"/>
      <c r="AH23" s="144"/>
      <c r="AI23" s="140"/>
    </row>
    <row r="24" spans="1:35" ht="11.25" customHeight="1">
      <c r="A24" s="44" t="s" vm="210">
        <v>151</v>
      </c>
      <c r="B24" s="94" vm="953">
        <v>14094</v>
      </c>
      <c r="C24" s="21" vm="3282">
        <v>7129</v>
      </c>
      <c r="D24" s="43" vm="3065">
        <v>6965</v>
      </c>
      <c r="E24" s="43" vm="1113">
        <v>2014</v>
      </c>
      <c r="F24" s="43" vm="1354">
        <v>2246</v>
      </c>
      <c r="G24" s="43" vm="1355">
        <v>2397</v>
      </c>
      <c r="H24" s="43" vm="1356">
        <v>2161</v>
      </c>
      <c r="I24" s="43" vm="1357">
        <v>1981</v>
      </c>
      <c r="J24" s="43" vm="1358">
        <v>1512</v>
      </c>
      <c r="K24" s="74" vm="1359">
        <v>1783</v>
      </c>
      <c r="L24" s="190"/>
      <c r="M24" s="145"/>
      <c r="N24" s="109"/>
      <c r="O24" s="145"/>
      <c r="P24" s="109"/>
      <c r="Q24" s="109"/>
      <c r="R24" s="109"/>
      <c r="S24" s="109"/>
      <c r="T24" s="109"/>
      <c r="U24" s="145"/>
      <c r="V24" s="141"/>
      <c r="W24" s="141"/>
      <c r="X24" s="141"/>
      <c r="Y24" s="141"/>
      <c r="Z24" s="141"/>
      <c r="AA24" s="141"/>
      <c r="AB24" s="141"/>
      <c r="AC24" s="141"/>
      <c r="AD24" s="109"/>
      <c r="AE24" s="109"/>
      <c r="AF24" s="142"/>
      <c r="AG24" s="143"/>
      <c r="AH24" s="144"/>
      <c r="AI24" s="109"/>
    </row>
    <row r="25" spans="1:35" ht="11.25" customHeight="1">
      <c r="A25" s="44" t="s" vm="161">
        <v>152</v>
      </c>
      <c r="B25" s="94" vm="954">
        <v>27622</v>
      </c>
      <c r="C25" s="21" vm="3283">
        <v>13736</v>
      </c>
      <c r="D25" s="43" vm="2978">
        <v>13886</v>
      </c>
      <c r="E25" s="43" vm="1114">
        <v>4094</v>
      </c>
      <c r="F25" s="43" vm="1360">
        <v>4291</v>
      </c>
      <c r="G25" s="43" vm="1361">
        <v>4455</v>
      </c>
      <c r="H25" s="43" vm="1362">
        <v>4323</v>
      </c>
      <c r="I25" s="43" vm="1363">
        <v>4313</v>
      </c>
      <c r="J25" s="43" vm="1364">
        <v>3254</v>
      </c>
      <c r="K25" s="74" vm="1365">
        <v>2892</v>
      </c>
      <c r="L25" s="190"/>
      <c r="M25" s="145"/>
      <c r="N25" s="109"/>
      <c r="O25" s="145"/>
      <c r="P25" s="109"/>
      <c r="Q25" s="109"/>
      <c r="R25" s="109"/>
      <c r="S25" s="109"/>
      <c r="T25" s="109"/>
      <c r="U25" s="145"/>
      <c r="V25" s="141"/>
      <c r="W25" s="141"/>
      <c r="X25" s="141"/>
      <c r="Y25" s="141"/>
      <c r="Z25" s="141"/>
      <c r="AA25" s="141"/>
      <c r="AB25" s="141"/>
      <c r="AC25" s="141"/>
      <c r="AD25" s="109"/>
      <c r="AE25" s="109"/>
      <c r="AF25" s="142"/>
      <c r="AG25" s="143"/>
      <c r="AH25" s="144"/>
      <c r="AI25" s="109"/>
    </row>
    <row r="26" spans="1:35" ht="11.25" customHeight="1">
      <c r="A26" s="44" t="s" vm="209">
        <v>153</v>
      </c>
      <c r="B26" s="94" vm="955">
        <v>12202</v>
      </c>
      <c r="C26" s="21" vm="3284">
        <v>6250</v>
      </c>
      <c r="D26" s="43" vm="3032">
        <v>5952</v>
      </c>
      <c r="E26" s="43" vm="1115">
        <v>1856</v>
      </c>
      <c r="F26" s="43" vm="1366">
        <v>2310</v>
      </c>
      <c r="G26" s="43" vm="1367">
        <v>1985</v>
      </c>
      <c r="H26" s="43" vm="1368">
        <v>1676</v>
      </c>
      <c r="I26" s="43" vm="1369">
        <v>1857</v>
      </c>
      <c r="J26" s="43" vm="1370">
        <v>1294</v>
      </c>
      <c r="K26" s="74" vm="1371">
        <v>1224</v>
      </c>
      <c r="L26" s="190"/>
      <c r="M26" s="146"/>
      <c r="N26" s="109"/>
      <c r="O26" s="146"/>
      <c r="P26" s="109"/>
      <c r="Q26" s="109"/>
      <c r="R26" s="109"/>
      <c r="S26" s="109"/>
      <c r="T26" s="109"/>
      <c r="U26" s="146"/>
      <c r="V26" s="141"/>
      <c r="W26" s="141"/>
      <c r="X26" s="141"/>
      <c r="Y26" s="141"/>
      <c r="Z26" s="141"/>
      <c r="AA26" s="141"/>
      <c r="AB26" s="141"/>
      <c r="AC26" s="141"/>
      <c r="AD26" s="109"/>
      <c r="AE26" s="109"/>
      <c r="AF26" s="142"/>
      <c r="AG26" s="143"/>
      <c r="AH26" s="144"/>
      <c r="AI26" s="109"/>
    </row>
    <row r="27" spans="1:35" ht="11.25" customHeight="1">
      <c r="A27" s="45" t="s" vm="160">
        <v>154</v>
      </c>
      <c r="B27" s="94" vm="956">
        <v>5769</v>
      </c>
      <c r="C27" s="21" vm="3285">
        <v>2914</v>
      </c>
      <c r="D27" s="43" vm="3250">
        <v>2855</v>
      </c>
      <c r="E27" s="43" vm="1116">
        <v>892</v>
      </c>
      <c r="F27" s="43" vm="1372">
        <v>1084</v>
      </c>
      <c r="G27" s="43" vm="1373">
        <v>857</v>
      </c>
      <c r="H27" s="43" vm="1374">
        <v>784</v>
      </c>
      <c r="I27" s="43" vm="1375">
        <v>913</v>
      </c>
      <c r="J27" s="43" vm="1376">
        <v>623</v>
      </c>
      <c r="K27" s="74" vm="1377">
        <v>616</v>
      </c>
      <c r="L27" s="190"/>
      <c r="M27" s="146"/>
      <c r="N27" s="109"/>
      <c r="O27" s="146"/>
      <c r="P27" s="109"/>
      <c r="Q27" s="109"/>
      <c r="R27" s="109"/>
      <c r="S27" s="109"/>
      <c r="T27" s="109"/>
      <c r="U27" s="146"/>
      <c r="V27" s="141"/>
      <c r="W27" s="141"/>
      <c r="X27" s="141"/>
      <c r="Y27" s="141"/>
      <c r="Z27" s="141"/>
      <c r="AA27" s="141"/>
      <c r="AB27" s="141"/>
      <c r="AC27" s="141"/>
      <c r="AD27" s="109"/>
      <c r="AE27" s="109"/>
      <c r="AF27" s="142"/>
      <c r="AG27" s="143"/>
      <c r="AH27" s="144"/>
      <c r="AI27" s="109"/>
    </row>
    <row r="28" spans="1:35" ht="11.25" customHeight="1">
      <c r="A28" s="45" t="s" vm="208">
        <v>155</v>
      </c>
      <c r="B28" s="94" vm="957">
        <v>1998</v>
      </c>
      <c r="C28" s="21" vm="3286">
        <v>1075</v>
      </c>
      <c r="D28" s="43" vm="3064">
        <v>923</v>
      </c>
      <c r="E28" s="43" vm="1117">
        <v>272</v>
      </c>
      <c r="F28" s="43" vm="1378">
        <v>380</v>
      </c>
      <c r="G28" s="43" vm="1379">
        <v>334</v>
      </c>
      <c r="H28" s="43" vm="1380">
        <v>257</v>
      </c>
      <c r="I28" s="43" vm="1381">
        <v>337</v>
      </c>
      <c r="J28" s="43" vm="1382">
        <v>237</v>
      </c>
      <c r="K28" s="74" vm="1383">
        <v>181</v>
      </c>
      <c r="L28" s="190"/>
      <c r="M28" s="146"/>
      <c r="N28" s="109"/>
      <c r="O28" s="146"/>
      <c r="P28" s="109"/>
      <c r="Q28" s="109"/>
      <c r="R28" s="109"/>
      <c r="S28" s="109"/>
      <c r="T28" s="109"/>
      <c r="U28" s="146"/>
      <c r="V28" s="141"/>
      <c r="W28" s="141"/>
      <c r="X28" s="141"/>
      <c r="Y28" s="141"/>
      <c r="Z28" s="141"/>
      <c r="AA28" s="141"/>
      <c r="AB28" s="141"/>
      <c r="AC28" s="141"/>
      <c r="AD28" s="109"/>
      <c r="AE28" s="109"/>
      <c r="AF28" s="142"/>
      <c r="AG28" s="143"/>
      <c r="AH28" s="144"/>
      <c r="AI28" s="109"/>
    </row>
    <row r="29" spans="1:35" ht="11.25" customHeight="1">
      <c r="A29" s="45" t="s" vm="159">
        <v>156</v>
      </c>
      <c r="B29" s="94" vm="958">
        <v>2024</v>
      </c>
      <c r="C29" s="21" vm="3287">
        <v>1063</v>
      </c>
      <c r="D29" s="43" vm="2960">
        <v>961</v>
      </c>
      <c r="E29" s="43" vm="1118">
        <v>326</v>
      </c>
      <c r="F29" s="43" vm="1384">
        <v>412</v>
      </c>
      <c r="G29" s="43" vm="1385">
        <v>348</v>
      </c>
      <c r="H29" s="43" vm="1386">
        <v>299</v>
      </c>
      <c r="I29" s="43" vm="1387">
        <v>262</v>
      </c>
      <c r="J29" s="43" vm="1388">
        <v>203</v>
      </c>
      <c r="K29" s="74" vm="1389">
        <v>174</v>
      </c>
      <c r="L29" s="190"/>
      <c r="M29" s="146"/>
      <c r="N29" s="109"/>
      <c r="O29" s="146"/>
      <c r="P29" s="109"/>
      <c r="Q29" s="109"/>
      <c r="R29" s="109"/>
      <c r="S29" s="109"/>
      <c r="T29" s="109"/>
      <c r="U29" s="146"/>
      <c r="V29" s="141"/>
      <c r="W29" s="141"/>
      <c r="X29" s="141"/>
      <c r="Y29" s="141"/>
      <c r="Z29" s="141"/>
      <c r="AA29" s="141"/>
      <c r="AB29" s="141"/>
      <c r="AC29" s="141"/>
      <c r="AD29" s="109"/>
      <c r="AE29" s="109"/>
      <c r="AF29" s="142"/>
      <c r="AG29" s="143"/>
      <c r="AH29" s="144"/>
      <c r="AI29" s="109"/>
    </row>
    <row r="30" spans="1:35" ht="11.25" customHeight="1">
      <c r="A30" s="45" t="s" vm="207">
        <v>157</v>
      </c>
      <c r="B30" s="94" vm="959">
        <v>2411</v>
      </c>
      <c r="C30" s="21" vm="3288">
        <v>1198</v>
      </c>
      <c r="D30" s="43" vm="3031">
        <v>1213</v>
      </c>
      <c r="E30" s="43" vm="1119">
        <v>366</v>
      </c>
      <c r="F30" s="43" vm="1390">
        <v>434</v>
      </c>
      <c r="G30" s="43" vm="1391">
        <v>446</v>
      </c>
      <c r="H30" s="43" vm="1392">
        <v>336</v>
      </c>
      <c r="I30" s="43" vm="1393">
        <v>345</v>
      </c>
      <c r="J30" s="43" vm="1394">
        <v>231</v>
      </c>
      <c r="K30" s="74" vm="1395">
        <v>253</v>
      </c>
      <c r="L30" s="190"/>
      <c r="M30" s="145"/>
      <c r="N30" s="109"/>
      <c r="O30" s="145"/>
      <c r="P30" s="109"/>
      <c r="Q30" s="109"/>
      <c r="R30" s="109"/>
      <c r="S30" s="109"/>
      <c r="T30" s="109"/>
      <c r="U30" s="145"/>
      <c r="V30" s="141"/>
      <c r="W30" s="141"/>
      <c r="X30" s="141"/>
      <c r="Y30" s="141"/>
      <c r="Z30" s="141"/>
      <c r="AA30" s="141"/>
      <c r="AB30" s="141"/>
      <c r="AC30" s="141"/>
      <c r="AD30" s="109"/>
      <c r="AE30" s="109"/>
      <c r="AF30" s="142"/>
      <c r="AG30" s="143"/>
      <c r="AH30" s="144"/>
      <c r="AI30" s="109"/>
    </row>
    <row r="31" spans="1:35" ht="11.25" customHeight="1">
      <c r="A31" s="44" t="s" vm="158">
        <v>158</v>
      </c>
      <c r="B31" s="94" vm="960">
        <v>7637</v>
      </c>
      <c r="C31" s="21" vm="3289">
        <v>3938</v>
      </c>
      <c r="D31" s="43" vm="3255">
        <v>3699</v>
      </c>
      <c r="E31" s="43" vm="1120">
        <v>1183</v>
      </c>
      <c r="F31" s="43" vm="1396">
        <v>1401</v>
      </c>
      <c r="G31" s="43" vm="1397">
        <v>1255</v>
      </c>
      <c r="H31" s="43" vm="1398">
        <v>1072</v>
      </c>
      <c r="I31" s="43" vm="1399">
        <v>1211</v>
      </c>
      <c r="J31" s="43" vm="1400">
        <v>788</v>
      </c>
      <c r="K31" s="74" vm="1401">
        <v>727</v>
      </c>
      <c r="L31" s="190"/>
      <c r="M31" s="146"/>
      <c r="N31" s="109"/>
      <c r="O31" s="146"/>
      <c r="P31" s="109"/>
      <c r="Q31" s="109"/>
      <c r="R31" s="109"/>
      <c r="S31" s="109"/>
      <c r="T31" s="109"/>
      <c r="U31" s="146"/>
      <c r="V31" s="141"/>
      <c r="W31" s="141"/>
      <c r="X31" s="141"/>
      <c r="Y31" s="141"/>
      <c r="Z31" s="141"/>
      <c r="AA31" s="141"/>
      <c r="AB31" s="141"/>
      <c r="AC31" s="141"/>
      <c r="AD31" s="109"/>
      <c r="AE31" s="109"/>
      <c r="AF31" s="142"/>
      <c r="AG31" s="143"/>
      <c r="AH31" s="144"/>
      <c r="AI31" s="109"/>
    </row>
    <row r="32" spans="1:35" ht="11.25" customHeight="1">
      <c r="A32" s="45" t="s" vm="206">
        <v>159</v>
      </c>
      <c r="B32" s="94" vm="961">
        <v>1293</v>
      </c>
      <c r="C32" s="21" vm="3290">
        <v>670</v>
      </c>
      <c r="D32" s="43" vm="3063">
        <v>623</v>
      </c>
      <c r="E32" s="43" vm="1121">
        <v>182</v>
      </c>
      <c r="F32" s="43" vm="1402">
        <v>230</v>
      </c>
      <c r="G32" s="43" vm="1403">
        <v>218</v>
      </c>
      <c r="H32" s="43" vm="1404">
        <v>163</v>
      </c>
      <c r="I32" s="43" vm="1405">
        <v>222</v>
      </c>
      <c r="J32" s="43" vm="1406">
        <v>128</v>
      </c>
      <c r="K32" s="74" vm="1407">
        <v>150</v>
      </c>
      <c r="L32" s="190"/>
      <c r="M32" s="146"/>
      <c r="N32" s="109"/>
      <c r="O32" s="146"/>
      <c r="P32" s="109"/>
      <c r="Q32" s="109"/>
      <c r="R32" s="109"/>
      <c r="S32" s="109"/>
      <c r="T32" s="109"/>
      <c r="U32" s="146"/>
      <c r="V32" s="141"/>
      <c r="W32" s="141"/>
      <c r="X32" s="141"/>
      <c r="Y32" s="141"/>
      <c r="Z32" s="141"/>
      <c r="AA32" s="141"/>
      <c r="AB32" s="141"/>
      <c r="AC32" s="141"/>
      <c r="AD32" s="109"/>
      <c r="AE32" s="109"/>
      <c r="AF32" s="142"/>
      <c r="AG32" s="143"/>
      <c r="AH32" s="144"/>
      <c r="AI32" s="109"/>
    </row>
    <row r="33" spans="1:35" ht="11.25" customHeight="1">
      <c r="A33" s="45" t="s" vm="157">
        <v>160</v>
      </c>
      <c r="B33" s="94" vm="962">
        <v>3553</v>
      </c>
      <c r="C33" s="21" vm="3291">
        <v>1836</v>
      </c>
      <c r="D33" s="43" vm="2979">
        <v>1717</v>
      </c>
      <c r="E33" s="43" vm="1122">
        <v>557</v>
      </c>
      <c r="F33" s="43" vm="1408">
        <v>657</v>
      </c>
      <c r="G33" s="43" vm="1409">
        <v>545</v>
      </c>
      <c r="H33" s="43" vm="1410">
        <v>507</v>
      </c>
      <c r="I33" s="43" vm="1411">
        <v>581</v>
      </c>
      <c r="J33" s="43" vm="1412">
        <v>390</v>
      </c>
      <c r="K33" s="74" vm="1413">
        <v>316</v>
      </c>
      <c r="L33" s="190"/>
      <c r="M33" s="146"/>
      <c r="N33" s="109"/>
      <c r="O33" s="146"/>
      <c r="P33" s="109"/>
      <c r="Q33" s="109"/>
      <c r="R33" s="109"/>
      <c r="S33" s="109"/>
      <c r="T33" s="109"/>
      <c r="U33" s="146"/>
      <c r="V33" s="141"/>
      <c r="W33" s="141"/>
      <c r="X33" s="141"/>
      <c r="Y33" s="141"/>
      <c r="Z33" s="141"/>
      <c r="AA33" s="141"/>
      <c r="AB33" s="141"/>
      <c r="AC33" s="141"/>
      <c r="AD33" s="109"/>
      <c r="AE33" s="109"/>
      <c r="AF33" s="142"/>
      <c r="AG33" s="143"/>
      <c r="AH33" s="144"/>
      <c r="AI33" s="109"/>
    </row>
    <row r="34" spans="1:35" ht="11.25" customHeight="1">
      <c r="A34" s="45" t="s" vm="205">
        <v>161</v>
      </c>
      <c r="B34" s="94" vm="963">
        <v>2791</v>
      </c>
      <c r="C34" s="21" vm="3292">
        <v>1432</v>
      </c>
      <c r="D34" s="43" vm="3030">
        <v>1359</v>
      </c>
      <c r="E34" s="43" vm="1123">
        <v>444</v>
      </c>
      <c r="F34" s="43" vm="1414">
        <v>514</v>
      </c>
      <c r="G34" s="43" vm="1415">
        <v>492</v>
      </c>
      <c r="H34" s="43" vm="1416">
        <v>402</v>
      </c>
      <c r="I34" s="43" vm="1417">
        <v>408</v>
      </c>
      <c r="J34" s="43" vm="1418">
        <v>270</v>
      </c>
      <c r="K34" s="74" vm="1419">
        <v>261</v>
      </c>
      <c r="L34" s="190"/>
      <c r="M34" s="145"/>
      <c r="N34" s="109"/>
      <c r="O34" s="145"/>
      <c r="P34" s="109"/>
      <c r="Q34" s="109"/>
      <c r="R34" s="109"/>
      <c r="S34" s="109"/>
      <c r="T34" s="109"/>
      <c r="U34" s="145"/>
      <c r="V34" s="141"/>
      <c r="W34" s="141"/>
      <c r="X34" s="141"/>
      <c r="Y34" s="141"/>
      <c r="Z34" s="141"/>
      <c r="AA34" s="141"/>
      <c r="AB34" s="141"/>
      <c r="AC34" s="141"/>
      <c r="AD34" s="109"/>
      <c r="AE34" s="109"/>
      <c r="AF34" s="142"/>
      <c r="AG34" s="143"/>
      <c r="AH34" s="144"/>
      <c r="AI34" s="109"/>
    </row>
    <row r="35" spans="1:35" ht="11.25" customHeight="1">
      <c r="A35" s="44" t="s" vm="156">
        <v>162</v>
      </c>
      <c r="B35" s="94" vm="964">
        <v>9391</v>
      </c>
      <c r="C35" s="21" vm="3293">
        <v>4819</v>
      </c>
      <c r="D35" s="43" vm="3246">
        <v>4572</v>
      </c>
      <c r="E35" s="43" vm="1124">
        <v>1575</v>
      </c>
      <c r="F35" s="43" vm="1420">
        <v>1752</v>
      </c>
      <c r="G35" s="43" vm="1421">
        <v>1557</v>
      </c>
      <c r="H35" s="43" vm="1422">
        <v>1344</v>
      </c>
      <c r="I35" s="43" vm="1423">
        <v>1390</v>
      </c>
      <c r="J35" s="43" vm="1424">
        <v>930</v>
      </c>
      <c r="K35" s="74" vm="1425">
        <v>843</v>
      </c>
      <c r="L35" s="190"/>
      <c r="M35" s="146"/>
      <c r="N35" s="109"/>
      <c r="O35" s="146"/>
      <c r="P35" s="109"/>
      <c r="Q35" s="109"/>
      <c r="R35" s="109"/>
      <c r="S35" s="109"/>
      <c r="T35" s="109"/>
      <c r="U35" s="146"/>
      <c r="V35" s="141"/>
      <c r="W35" s="141"/>
      <c r="X35" s="141"/>
      <c r="Y35" s="141"/>
      <c r="Z35" s="141"/>
      <c r="AA35" s="141"/>
      <c r="AB35" s="141"/>
      <c r="AC35" s="141"/>
      <c r="AD35" s="109"/>
      <c r="AE35" s="109"/>
      <c r="AF35" s="142"/>
      <c r="AG35" s="143"/>
      <c r="AH35" s="144"/>
      <c r="AI35" s="109"/>
    </row>
    <row r="36" spans="1:35" ht="11.25" customHeight="1">
      <c r="A36" s="45" t="s" vm="204">
        <v>163</v>
      </c>
      <c r="B36" s="94" vm="965">
        <v>4726</v>
      </c>
      <c r="C36" s="21" vm="3294">
        <v>2418</v>
      </c>
      <c r="D36" s="43" vm="3062">
        <v>2308</v>
      </c>
      <c r="E36" s="43" vm="1125">
        <v>756</v>
      </c>
      <c r="F36" s="43" vm="1426">
        <v>866</v>
      </c>
      <c r="G36" s="43" vm="1427">
        <v>801</v>
      </c>
      <c r="H36" s="43" vm="1428">
        <v>670</v>
      </c>
      <c r="I36" s="43" vm="1429">
        <v>696</v>
      </c>
      <c r="J36" s="43" vm="1430">
        <v>493</v>
      </c>
      <c r="K36" s="74" vm="1431">
        <v>444</v>
      </c>
      <c r="L36" s="190"/>
      <c r="M36" s="146"/>
      <c r="N36" s="109"/>
      <c r="O36" s="146"/>
      <c r="P36" s="109"/>
      <c r="Q36" s="109"/>
      <c r="R36" s="109"/>
      <c r="S36" s="109"/>
      <c r="T36" s="109"/>
      <c r="U36" s="146"/>
      <c r="V36" s="141"/>
      <c r="W36" s="141"/>
      <c r="X36" s="141"/>
      <c r="Y36" s="141"/>
      <c r="Z36" s="141"/>
      <c r="AA36" s="141"/>
      <c r="AB36" s="141"/>
      <c r="AC36" s="141"/>
      <c r="AD36" s="109"/>
      <c r="AE36" s="109"/>
      <c r="AF36" s="142"/>
      <c r="AG36" s="143"/>
      <c r="AH36" s="144"/>
      <c r="AI36" s="109"/>
    </row>
    <row r="37" spans="1:35" ht="11.25" customHeight="1">
      <c r="A37" s="45" t="s" vm="155">
        <v>164</v>
      </c>
      <c r="B37" s="94" vm="966">
        <v>4665</v>
      </c>
      <c r="C37" s="21" vm="3295">
        <v>2401</v>
      </c>
      <c r="D37" s="43" vm="2961">
        <v>2264</v>
      </c>
      <c r="E37" s="43" vm="1126">
        <v>819</v>
      </c>
      <c r="F37" s="43" vm="1432">
        <v>886</v>
      </c>
      <c r="G37" s="43" vm="1433">
        <v>756</v>
      </c>
      <c r="H37" s="43" vm="1434">
        <v>674</v>
      </c>
      <c r="I37" s="43" vm="1435">
        <v>694</v>
      </c>
      <c r="J37" s="43" vm="1436">
        <v>437</v>
      </c>
      <c r="K37" s="74" vm="1437">
        <v>399</v>
      </c>
      <c r="L37" s="190"/>
      <c r="M37" s="108"/>
      <c r="N37" s="109"/>
      <c r="O37" s="108"/>
      <c r="P37" s="109"/>
      <c r="Q37" s="109"/>
      <c r="R37" s="109"/>
      <c r="S37" s="109"/>
      <c r="T37" s="109"/>
      <c r="U37" s="108"/>
      <c r="V37" s="141"/>
      <c r="W37" s="141"/>
      <c r="X37" s="141"/>
      <c r="Y37" s="141"/>
      <c r="Z37" s="141"/>
      <c r="AA37" s="141"/>
      <c r="AB37" s="141"/>
      <c r="AC37" s="141"/>
      <c r="AD37" s="109"/>
      <c r="AE37" s="109"/>
      <c r="AF37" s="142"/>
      <c r="AG37" s="143"/>
      <c r="AH37" s="144"/>
      <c r="AI37" s="109"/>
    </row>
    <row r="38" spans="1:35" ht="11.25" customHeight="1">
      <c r="A38" s="18" t="s" vm="203">
        <v>46</v>
      </c>
      <c r="B38" s="93" vm="967">
        <v>34581</v>
      </c>
      <c r="C38" s="19" vm="3296">
        <v>17859</v>
      </c>
      <c r="D38" s="18" vm="3024">
        <v>16722</v>
      </c>
      <c r="E38" s="18" vm="1127">
        <v>5596</v>
      </c>
      <c r="F38" s="18" vm="1438">
        <v>6197</v>
      </c>
      <c r="G38" s="18" vm="1439">
        <v>5510</v>
      </c>
      <c r="H38" s="18" vm="1440">
        <v>4954</v>
      </c>
      <c r="I38" s="18" vm="1441">
        <v>5001</v>
      </c>
      <c r="J38" s="18" vm="1442">
        <v>3460</v>
      </c>
      <c r="K38" s="97" vm="1443">
        <v>3863</v>
      </c>
      <c r="L38" s="190"/>
      <c r="M38" s="145"/>
      <c r="N38" s="109"/>
      <c r="O38" s="145"/>
      <c r="P38" s="109"/>
      <c r="Q38" s="109"/>
      <c r="R38" s="109"/>
      <c r="S38" s="109"/>
      <c r="T38" s="109"/>
      <c r="U38" s="145"/>
      <c r="V38" s="141"/>
      <c r="W38" s="141"/>
      <c r="X38" s="141"/>
      <c r="Y38" s="141"/>
      <c r="Z38" s="141"/>
      <c r="AA38" s="141"/>
      <c r="AB38" s="141"/>
      <c r="AC38" s="141"/>
      <c r="AD38" s="109"/>
      <c r="AE38" s="109"/>
      <c r="AF38" s="142"/>
      <c r="AG38" s="143"/>
      <c r="AH38" s="144"/>
      <c r="AI38" s="109"/>
    </row>
    <row r="39" spans="1:35" ht="11.25" customHeight="1">
      <c r="A39" s="44" t="s" vm="154">
        <v>165</v>
      </c>
      <c r="B39" s="94" vm="968">
        <v>9598</v>
      </c>
      <c r="C39" s="21" vm="3297">
        <v>5022</v>
      </c>
      <c r="D39" s="43" vm="3239">
        <v>4576</v>
      </c>
      <c r="E39" s="43" vm="1128">
        <v>1740</v>
      </c>
      <c r="F39" s="43" vm="1444">
        <v>1679</v>
      </c>
      <c r="G39" s="43" vm="1445">
        <v>1882</v>
      </c>
      <c r="H39" s="43" vm="1446">
        <v>1532</v>
      </c>
      <c r="I39" s="43" vm="1447">
        <v>1329</v>
      </c>
      <c r="J39" s="43" vm="1448">
        <v>768</v>
      </c>
      <c r="K39" s="74" vm="1449">
        <v>668</v>
      </c>
      <c r="L39" s="190"/>
      <c r="M39" s="146"/>
      <c r="N39" s="109"/>
      <c r="O39" s="146"/>
      <c r="P39" s="109"/>
      <c r="Q39" s="109"/>
      <c r="R39" s="109"/>
      <c r="S39" s="109"/>
      <c r="T39" s="109"/>
      <c r="U39" s="146"/>
      <c r="V39" s="141"/>
      <c r="W39" s="141"/>
      <c r="X39" s="141"/>
      <c r="Y39" s="141"/>
      <c r="Z39" s="141"/>
      <c r="AA39" s="141"/>
      <c r="AB39" s="141"/>
      <c r="AC39" s="141"/>
      <c r="AD39" s="109"/>
      <c r="AE39" s="109"/>
      <c r="AF39" s="142"/>
      <c r="AG39" s="143"/>
      <c r="AH39" s="144"/>
      <c r="AI39" s="109"/>
    </row>
    <row r="40" spans="1:35" ht="11.25" customHeight="1">
      <c r="A40" s="45" t="s" vm="202">
        <v>166</v>
      </c>
      <c r="B40" s="94" vm="969">
        <v>1784</v>
      </c>
      <c r="C40" s="21" vm="3298">
        <v>930</v>
      </c>
      <c r="D40" s="43" vm="3023">
        <v>854</v>
      </c>
      <c r="E40" s="43" vm="1129">
        <v>297</v>
      </c>
      <c r="F40" s="43" vm="1450">
        <v>315</v>
      </c>
      <c r="G40" s="43" vm="1451">
        <v>397</v>
      </c>
      <c r="H40" s="43" vm="1452">
        <v>313</v>
      </c>
      <c r="I40" s="43" vm="1453">
        <v>229</v>
      </c>
      <c r="J40" s="43" vm="1454">
        <v>141</v>
      </c>
      <c r="K40" s="74" vm="1455">
        <v>92</v>
      </c>
      <c r="L40" s="190"/>
      <c r="M40" s="146"/>
      <c r="N40" s="109"/>
      <c r="O40" s="146"/>
      <c r="P40" s="109"/>
      <c r="Q40" s="109"/>
      <c r="R40" s="109"/>
      <c r="S40" s="109"/>
      <c r="T40" s="109"/>
      <c r="U40" s="146"/>
      <c r="V40" s="141"/>
      <c r="W40" s="141"/>
      <c r="X40" s="141"/>
      <c r="Y40" s="141"/>
      <c r="Z40" s="141"/>
      <c r="AA40" s="141"/>
      <c r="AB40" s="141"/>
      <c r="AC40" s="141"/>
      <c r="AD40" s="109"/>
      <c r="AE40" s="109"/>
      <c r="AF40" s="142"/>
      <c r="AG40" s="143"/>
      <c r="AH40" s="144"/>
      <c r="AI40" s="109"/>
    </row>
    <row r="41" spans="1:35" ht="11.25" customHeight="1">
      <c r="A41" s="45" t="s" vm="153">
        <v>167</v>
      </c>
      <c r="B41" s="94" vm="970">
        <v>2624</v>
      </c>
      <c r="C41" s="21" vm="3299">
        <v>1366</v>
      </c>
      <c r="D41" s="43" vm="2980">
        <v>1258</v>
      </c>
      <c r="E41" s="43" vm="1130">
        <v>493</v>
      </c>
      <c r="F41" s="43" vm="1456">
        <v>461</v>
      </c>
      <c r="G41" s="43" vm="1457">
        <v>485</v>
      </c>
      <c r="H41" s="43" vm="1458">
        <v>420</v>
      </c>
      <c r="I41" s="43" vm="1459">
        <v>371</v>
      </c>
      <c r="J41" s="43" vm="1460">
        <v>214</v>
      </c>
      <c r="K41" s="74" vm="1461">
        <v>180</v>
      </c>
      <c r="L41" s="190"/>
      <c r="M41" s="146"/>
      <c r="N41" s="109"/>
      <c r="O41" s="146"/>
      <c r="P41" s="109"/>
      <c r="Q41" s="109"/>
      <c r="R41" s="109"/>
      <c r="S41" s="109"/>
      <c r="T41" s="109"/>
      <c r="U41" s="146"/>
      <c r="V41" s="141"/>
      <c r="W41" s="141"/>
      <c r="X41" s="141"/>
      <c r="Y41" s="141"/>
      <c r="Z41" s="141"/>
      <c r="AA41" s="141"/>
      <c r="AB41" s="141"/>
      <c r="AC41" s="141"/>
      <c r="AD41" s="109"/>
      <c r="AE41" s="109"/>
      <c r="AF41" s="142"/>
      <c r="AG41" s="143"/>
      <c r="AH41" s="144"/>
      <c r="AI41" s="109"/>
    </row>
    <row r="42" spans="1:35" ht="11.25" customHeight="1">
      <c r="A42" s="45" t="s" vm="201">
        <v>168</v>
      </c>
      <c r="B42" s="94" vm="971">
        <v>5190</v>
      </c>
      <c r="C42" s="21" vm="3300">
        <v>2726</v>
      </c>
      <c r="D42" s="43" vm="3022">
        <v>2464</v>
      </c>
      <c r="E42" s="43" vm="1131">
        <v>950</v>
      </c>
      <c r="F42" s="43" vm="1462">
        <v>903</v>
      </c>
      <c r="G42" s="43" vm="1463">
        <v>1000</v>
      </c>
      <c r="H42" s="43" vm="1464">
        <v>799</v>
      </c>
      <c r="I42" s="43" vm="1465">
        <v>729</v>
      </c>
      <c r="J42" s="43" vm="1466">
        <v>413</v>
      </c>
      <c r="K42" s="74" vm="1467">
        <v>396</v>
      </c>
      <c r="L42" s="190"/>
      <c r="M42" s="145"/>
      <c r="N42" s="109"/>
      <c r="O42" s="145"/>
      <c r="P42" s="109"/>
      <c r="Q42" s="109"/>
      <c r="R42" s="109"/>
      <c r="S42" s="109"/>
      <c r="T42" s="109"/>
      <c r="U42" s="145"/>
      <c r="V42" s="141"/>
      <c r="W42" s="141"/>
      <c r="X42" s="141"/>
      <c r="Y42" s="141"/>
      <c r="Z42" s="141"/>
      <c r="AA42" s="141"/>
      <c r="AB42" s="141"/>
      <c r="AC42" s="141"/>
      <c r="AD42" s="109"/>
      <c r="AE42" s="109"/>
      <c r="AF42" s="142"/>
      <c r="AG42" s="143"/>
      <c r="AH42" s="144"/>
      <c r="AI42" s="109"/>
    </row>
    <row r="43" spans="1:35" ht="11.25" customHeight="1">
      <c r="A43" s="44" t="s" vm="152">
        <v>169</v>
      </c>
      <c r="B43" s="94" vm="972">
        <v>6303</v>
      </c>
      <c r="C43" s="21" vm="3301">
        <v>3244</v>
      </c>
      <c r="D43" s="43" vm="3234">
        <v>3059</v>
      </c>
      <c r="E43" s="43" vm="1132">
        <v>1029</v>
      </c>
      <c r="F43" s="43" vm="1468">
        <v>1095</v>
      </c>
      <c r="G43" s="43" vm="1469">
        <v>922</v>
      </c>
      <c r="H43" s="43" vm="1470">
        <v>858</v>
      </c>
      <c r="I43" s="43" vm="1471">
        <v>956</v>
      </c>
      <c r="J43" s="43" vm="1472">
        <v>684</v>
      </c>
      <c r="K43" s="74" vm="1473">
        <v>759</v>
      </c>
      <c r="L43" s="190"/>
      <c r="M43" s="146"/>
      <c r="N43" s="109"/>
      <c r="O43" s="146"/>
      <c r="P43" s="109"/>
      <c r="Q43" s="109"/>
      <c r="R43" s="109"/>
      <c r="S43" s="109"/>
      <c r="T43" s="109"/>
      <c r="U43" s="146"/>
      <c r="V43" s="141"/>
      <c r="W43" s="141"/>
      <c r="X43" s="141"/>
      <c r="Y43" s="141"/>
      <c r="Z43" s="141"/>
      <c r="AA43" s="141"/>
      <c r="AB43" s="141"/>
      <c r="AC43" s="141"/>
      <c r="AD43" s="109"/>
      <c r="AE43" s="109"/>
      <c r="AF43" s="142"/>
      <c r="AG43" s="143"/>
      <c r="AH43" s="144"/>
      <c r="AI43" s="109"/>
    </row>
    <row r="44" spans="1:35" ht="11.25" customHeight="1">
      <c r="A44" s="45" t="s" vm="200">
        <v>170</v>
      </c>
      <c r="B44" s="94" vm="973">
        <v>395</v>
      </c>
      <c r="C44" s="21" vm="3302">
        <v>204</v>
      </c>
      <c r="D44" s="43" vm="3021">
        <v>191</v>
      </c>
      <c r="E44" s="43" vm="1133">
        <v>69</v>
      </c>
      <c r="F44" s="43" vm="1474">
        <v>61</v>
      </c>
      <c r="G44" s="43" vm="1475">
        <v>63</v>
      </c>
      <c r="H44" s="43" vm="1476">
        <v>54</v>
      </c>
      <c r="I44" s="43" vm="1477">
        <v>55</v>
      </c>
      <c r="J44" s="43" vm="1478">
        <v>48</v>
      </c>
      <c r="K44" s="74" vm="1479">
        <v>45</v>
      </c>
      <c r="L44" s="190"/>
      <c r="M44" s="146"/>
      <c r="N44" s="109"/>
      <c r="O44" s="146"/>
      <c r="P44" s="109"/>
      <c r="Q44" s="109"/>
      <c r="R44" s="109"/>
      <c r="S44" s="109"/>
      <c r="T44" s="109"/>
      <c r="U44" s="146"/>
      <c r="V44" s="141"/>
      <c r="W44" s="141"/>
      <c r="X44" s="141"/>
      <c r="Y44" s="141"/>
      <c r="Z44" s="141"/>
      <c r="AA44" s="141"/>
      <c r="AB44" s="141"/>
      <c r="AC44" s="141"/>
      <c r="AD44" s="109"/>
      <c r="AE44" s="109"/>
      <c r="AF44" s="142"/>
      <c r="AG44" s="143"/>
      <c r="AH44" s="144"/>
      <c r="AI44" s="109"/>
    </row>
    <row r="45" spans="1:35" ht="11.25" customHeight="1">
      <c r="A45" s="45" t="s" vm="151">
        <v>171</v>
      </c>
      <c r="B45" s="94" vm="974">
        <v>1586</v>
      </c>
      <c r="C45" s="21" vm="3303">
        <v>816</v>
      </c>
      <c r="D45" s="43" vm="2962">
        <v>770</v>
      </c>
      <c r="E45" s="43" vm="1134">
        <v>259</v>
      </c>
      <c r="F45" s="43" vm="1480">
        <v>276</v>
      </c>
      <c r="G45" s="43" vm="1481">
        <v>200</v>
      </c>
      <c r="H45" s="43" vm="1482">
        <v>208</v>
      </c>
      <c r="I45" s="43" vm="1483">
        <v>276</v>
      </c>
      <c r="J45" s="43" vm="1484">
        <v>165</v>
      </c>
      <c r="K45" s="74" vm="1485">
        <v>202</v>
      </c>
      <c r="L45" s="190"/>
      <c r="M45" s="146"/>
      <c r="N45" s="109"/>
      <c r="O45" s="146"/>
      <c r="P45" s="109"/>
      <c r="Q45" s="109"/>
      <c r="R45" s="109"/>
      <c r="S45" s="109"/>
      <c r="T45" s="109"/>
      <c r="U45" s="146"/>
      <c r="V45" s="141"/>
      <c r="W45" s="141"/>
      <c r="X45" s="141"/>
      <c r="Y45" s="141"/>
      <c r="Z45" s="141"/>
      <c r="AA45" s="141"/>
      <c r="AB45" s="141"/>
      <c r="AC45" s="141"/>
      <c r="AD45" s="109"/>
      <c r="AE45" s="109"/>
      <c r="AF45" s="142"/>
      <c r="AG45" s="143"/>
      <c r="AH45" s="144"/>
      <c r="AI45" s="109"/>
    </row>
    <row r="46" spans="1:35" ht="11.25" customHeight="1">
      <c r="A46" s="45" t="s" vm="199">
        <v>172</v>
      </c>
      <c r="B46" s="94" vm="975">
        <v>1164</v>
      </c>
      <c r="C46" s="21" vm="3304">
        <v>587</v>
      </c>
      <c r="D46" s="43" vm="3020">
        <v>577</v>
      </c>
      <c r="E46" s="43" vm="1135">
        <v>191</v>
      </c>
      <c r="F46" s="43" vm="1486">
        <v>215</v>
      </c>
      <c r="G46" s="43" vm="1487">
        <v>158</v>
      </c>
      <c r="H46" s="43" vm="1488">
        <v>154</v>
      </c>
      <c r="I46" s="43" vm="1489">
        <v>168</v>
      </c>
      <c r="J46" s="43" vm="1490">
        <v>121</v>
      </c>
      <c r="K46" s="74" vm="1491">
        <v>157</v>
      </c>
      <c r="L46" s="190"/>
      <c r="M46" s="146"/>
      <c r="N46" s="109"/>
      <c r="O46" s="146"/>
      <c r="P46" s="109"/>
      <c r="Q46" s="109"/>
      <c r="R46" s="109"/>
      <c r="S46" s="109"/>
      <c r="T46" s="109"/>
      <c r="U46" s="146"/>
      <c r="V46" s="141"/>
      <c r="W46" s="141"/>
      <c r="X46" s="141"/>
      <c r="Y46" s="141"/>
      <c r="Z46" s="141"/>
      <c r="AA46" s="141"/>
      <c r="AB46" s="141"/>
      <c r="AC46" s="141"/>
      <c r="AD46" s="109"/>
      <c r="AE46" s="109"/>
      <c r="AF46" s="142"/>
      <c r="AG46" s="143"/>
      <c r="AH46" s="144"/>
      <c r="AI46" s="109"/>
    </row>
    <row r="47" spans="1:35" ht="11.25" customHeight="1">
      <c r="A47" s="45" t="s" vm="150">
        <v>173</v>
      </c>
      <c r="B47" s="94" vm="976">
        <v>634</v>
      </c>
      <c r="C47" s="21" vm="3305">
        <v>322</v>
      </c>
      <c r="D47" s="43" vm="3256">
        <v>312</v>
      </c>
      <c r="E47" s="43" vm="1136">
        <v>105</v>
      </c>
      <c r="F47" s="43" vm="1492">
        <v>113</v>
      </c>
      <c r="G47" s="43" vm="1493">
        <v>81</v>
      </c>
      <c r="H47" s="43" vm="1494">
        <v>97</v>
      </c>
      <c r="I47" s="43" vm="1495">
        <v>80</v>
      </c>
      <c r="J47" s="43" vm="1496">
        <v>81</v>
      </c>
      <c r="K47" s="74" vm="1497">
        <v>77</v>
      </c>
      <c r="L47" s="190"/>
      <c r="M47" s="146"/>
      <c r="N47" s="109"/>
      <c r="O47" s="146"/>
      <c r="P47" s="109"/>
      <c r="Q47" s="109"/>
      <c r="R47" s="109"/>
      <c r="S47" s="109"/>
      <c r="T47" s="109"/>
      <c r="U47" s="146"/>
      <c r="V47" s="141"/>
      <c r="W47" s="141"/>
      <c r="X47" s="141"/>
      <c r="Y47" s="141"/>
      <c r="Z47" s="141"/>
      <c r="AA47" s="141"/>
      <c r="AB47" s="141"/>
      <c r="AC47" s="141"/>
      <c r="AD47" s="109"/>
      <c r="AE47" s="109"/>
      <c r="AF47" s="142"/>
      <c r="AG47" s="143"/>
      <c r="AH47" s="144"/>
      <c r="AI47" s="109"/>
    </row>
    <row r="48" spans="1:35" ht="11.25" customHeight="1">
      <c r="A48" s="45" t="s" vm="198">
        <v>174</v>
      </c>
      <c r="B48" s="94" vm="977">
        <v>1013</v>
      </c>
      <c r="C48" s="21" vm="3306">
        <v>519</v>
      </c>
      <c r="D48" s="43" vm="3019">
        <v>494</v>
      </c>
      <c r="E48" s="43" vm="1137">
        <v>157</v>
      </c>
      <c r="F48" s="43" vm="1498">
        <v>177</v>
      </c>
      <c r="G48" s="43" vm="1499">
        <v>184</v>
      </c>
      <c r="H48" s="43" vm="1500">
        <v>134</v>
      </c>
      <c r="I48" s="43" vm="1501">
        <v>150</v>
      </c>
      <c r="J48" s="43" vm="1502">
        <v>103</v>
      </c>
      <c r="K48" s="74" vm="1503">
        <v>108</v>
      </c>
      <c r="L48" s="190"/>
      <c r="M48" s="146"/>
      <c r="N48" s="109"/>
      <c r="O48" s="146"/>
      <c r="P48" s="109"/>
      <c r="Q48" s="109"/>
      <c r="R48" s="109"/>
      <c r="S48" s="109"/>
      <c r="T48" s="109"/>
      <c r="U48" s="146"/>
      <c r="V48" s="141"/>
      <c r="W48" s="141"/>
      <c r="X48" s="141"/>
      <c r="Y48" s="141"/>
      <c r="Z48" s="141"/>
      <c r="AA48" s="141"/>
      <c r="AB48" s="141"/>
      <c r="AC48" s="141"/>
      <c r="AD48" s="109"/>
      <c r="AE48" s="109"/>
      <c r="AF48" s="142"/>
      <c r="AG48" s="143"/>
      <c r="AH48" s="144"/>
      <c r="AI48" s="109"/>
    </row>
    <row r="49" spans="1:35" ht="11.25" customHeight="1">
      <c r="A49" s="45" t="s" vm="149">
        <v>175</v>
      </c>
      <c r="B49" s="94" vm="978">
        <v>535</v>
      </c>
      <c r="C49" s="21" vm="3307">
        <v>280</v>
      </c>
      <c r="D49" s="43" vm="2981">
        <v>255</v>
      </c>
      <c r="E49" s="43" vm="1138">
        <v>98</v>
      </c>
      <c r="F49" s="43" vm="1504">
        <v>85</v>
      </c>
      <c r="G49" s="43" vm="1505">
        <v>69</v>
      </c>
      <c r="H49" s="43" vm="1506">
        <v>82</v>
      </c>
      <c r="I49" s="43" vm="1507">
        <v>78</v>
      </c>
      <c r="J49" s="43" vm="1508">
        <v>63</v>
      </c>
      <c r="K49" s="74" vm="1509">
        <v>60</v>
      </c>
      <c r="L49" s="190"/>
      <c r="M49" s="146"/>
      <c r="N49" s="109"/>
      <c r="O49" s="146"/>
      <c r="P49" s="109"/>
      <c r="Q49" s="109"/>
      <c r="R49" s="109"/>
      <c r="S49" s="109"/>
      <c r="T49" s="109"/>
      <c r="U49" s="146"/>
      <c r="V49" s="141"/>
      <c r="W49" s="141"/>
      <c r="X49" s="141"/>
      <c r="Y49" s="141"/>
      <c r="Z49" s="141"/>
      <c r="AA49" s="141"/>
      <c r="AB49" s="141"/>
      <c r="AC49" s="141"/>
      <c r="AD49" s="109"/>
      <c r="AE49" s="109"/>
      <c r="AF49" s="142"/>
      <c r="AG49" s="143"/>
      <c r="AH49" s="144"/>
      <c r="AI49" s="109"/>
    </row>
    <row r="50" spans="1:35" ht="11.25" customHeight="1">
      <c r="A50" s="45" t="s" vm="197">
        <v>176</v>
      </c>
      <c r="B50" s="94" vm="979">
        <v>517</v>
      </c>
      <c r="C50" s="21" vm="3308">
        <v>279</v>
      </c>
      <c r="D50" s="43" vm="3018">
        <v>238</v>
      </c>
      <c r="E50" s="43" vm="1139">
        <v>84</v>
      </c>
      <c r="F50" s="43" vm="1510">
        <v>73</v>
      </c>
      <c r="G50" s="43" vm="1511">
        <v>104</v>
      </c>
      <c r="H50" s="43" vm="1512">
        <v>59</v>
      </c>
      <c r="I50" s="43" vm="1513">
        <v>80</v>
      </c>
      <c r="J50" s="43" vm="1514">
        <v>56</v>
      </c>
      <c r="K50" s="74" vm="1515">
        <v>61</v>
      </c>
      <c r="L50" s="190"/>
      <c r="M50" s="146"/>
      <c r="N50" s="109"/>
      <c r="O50" s="146"/>
      <c r="P50" s="109"/>
      <c r="Q50" s="109"/>
      <c r="R50" s="109"/>
      <c r="S50" s="109"/>
      <c r="T50" s="109"/>
      <c r="U50" s="146"/>
      <c r="V50" s="141"/>
      <c r="W50" s="141"/>
      <c r="X50" s="141"/>
      <c r="Y50" s="141"/>
      <c r="Z50" s="141"/>
      <c r="AA50" s="141"/>
      <c r="AB50" s="141"/>
      <c r="AC50" s="141"/>
      <c r="AD50" s="109"/>
      <c r="AE50" s="109"/>
      <c r="AF50" s="142"/>
      <c r="AG50" s="143"/>
      <c r="AH50" s="144"/>
      <c r="AI50" s="109"/>
    </row>
    <row r="51" spans="1:35" ht="11.25" customHeight="1">
      <c r="A51" s="45" t="s" vm="148">
        <v>177</v>
      </c>
      <c r="B51" s="94" vm="980">
        <v>459</v>
      </c>
      <c r="C51" s="21" vm="3309">
        <v>237</v>
      </c>
      <c r="D51" s="43" vm="3229">
        <v>222</v>
      </c>
      <c r="E51" s="43" vm="1140">
        <v>66</v>
      </c>
      <c r="F51" s="43" vm="1516">
        <v>95</v>
      </c>
      <c r="G51" s="43" vm="1517">
        <v>63</v>
      </c>
      <c r="H51" s="43" vm="1518">
        <v>70</v>
      </c>
      <c r="I51" s="43" vm="1519">
        <v>69</v>
      </c>
      <c r="J51" s="43" vm="1520">
        <v>47</v>
      </c>
      <c r="K51" s="74" vm="1521">
        <v>49</v>
      </c>
      <c r="L51" s="190"/>
      <c r="M51" s="145"/>
      <c r="N51" s="109"/>
      <c r="O51" s="145"/>
      <c r="P51" s="109"/>
      <c r="Q51" s="109"/>
      <c r="R51" s="109"/>
      <c r="S51" s="109"/>
      <c r="T51" s="109"/>
      <c r="U51" s="145"/>
      <c r="V51" s="141"/>
      <c r="W51" s="141"/>
      <c r="X51" s="141"/>
      <c r="Y51" s="141"/>
      <c r="Z51" s="141"/>
      <c r="AA51" s="141"/>
      <c r="AB51" s="141"/>
      <c r="AC51" s="141"/>
      <c r="AD51" s="109"/>
      <c r="AE51" s="109"/>
      <c r="AF51" s="142"/>
      <c r="AG51" s="143"/>
      <c r="AH51" s="144"/>
      <c r="AI51" s="109"/>
    </row>
    <row r="52" spans="1:35" ht="11.25" customHeight="1">
      <c r="A52" s="44" t="s" vm="196">
        <v>178</v>
      </c>
      <c r="B52" s="94" vm="981">
        <v>1223</v>
      </c>
      <c r="C52" s="21" vm="3310">
        <v>639</v>
      </c>
      <c r="D52" s="43" vm="3017">
        <v>584</v>
      </c>
      <c r="E52" s="43" vm="1141">
        <v>185</v>
      </c>
      <c r="F52" s="43" vm="1522">
        <v>200</v>
      </c>
      <c r="G52" s="43" vm="1523">
        <v>206</v>
      </c>
      <c r="H52" s="43" vm="1524">
        <v>176</v>
      </c>
      <c r="I52" s="43" vm="1525">
        <v>168</v>
      </c>
      <c r="J52" s="43" vm="1526">
        <v>106</v>
      </c>
      <c r="K52" s="74" vm="1527">
        <v>182</v>
      </c>
      <c r="L52" s="190"/>
      <c r="M52" s="145"/>
      <c r="N52" s="109"/>
      <c r="O52" s="145"/>
      <c r="P52" s="109"/>
      <c r="Q52" s="109"/>
      <c r="R52" s="109"/>
      <c r="S52" s="109"/>
      <c r="T52" s="109"/>
      <c r="U52" s="145"/>
      <c r="V52" s="141"/>
      <c r="W52" s="141"/>
      <c r="X52" s="141"/>
      <c r="Y52" s="141"/>
      <c r="Z52" s="141"/>
      <c r="AA52" s="141"/>
      <c r="AB52" s="141"/>
      <c r="AC52" s="141"/>
      <c r="AD52" s="109"/>
      <c r="AE52" s="109"/>
      <c r="AF52" s="142"/>
      <c r="AG52" s="143"/>
      <c r="AH52" s="144"/>
      <c r="AI52" s="109"/>
    </row>
    <row r="53" spans="1:35" ht="11.25" customHeight="1">
      <c r="A53" s="44" t="s" vm="147">
        <v>179</v>
      </c>
      <c r="B53" s="94" vm="982">
        <v>5220</v>
      </c>
      <c r="C53" s="21" vm="3311">
        <v>2712</v>
      </c>
      <c r="D53" s="43" vm="2963">
        <v>2508</v>
      </c>
      <c r="E53" s="43" vm="1142">
        <v>825</v>
      </c>
      <c r="F53" s="43" vm="1528">
        <v>999</v>
      </c>
      <c r="G53" s="43" vm="1529">
        <v>753</v>
      </c>
      <c r="H53" s="43" vm="1530">
        <v>701</v>
      </c>
      <c r="I53" s="43" vm="1531">
        <v>725</v>
      </c>
      <c r="J53" s="43" vm="1532">
        <v>527</v>
      </c>
      <c r="K53" s="74" vm="1533">
        <v>690</v>
      </c>
      <c r="L53" s="190"/>
      <c r="M53" s="146"/>
      <c r="N53" s="109"/>
      <c r="O53" s="146"/>
      <c r="P53" s="109"/>
      <c r="Q53" s="109"/>
      <c r="R53" s="109"/>
      <c r="S53" s="109"/>
      <c r="T53" s="109"/>
      <c r="U53" s="146"/>
      <c r="V53" s="141"/>
      <c r="W53" s="141"/>
      <c r="X53" s="141"/>
      <c r="Y53" s="141"/>
      <c r="Z53" s="141"/>
      <c r="AA53" s="141"/>
      <c r="AB53" s="141"/>
      <c r="AC53" s="141"/>
      <c r="AD53" s="109"/>
      <c r="AE53" s="109"/>
      <c r="AF53" s="142"/>
      <c r="AG53" s="143"/>
      <c r="AH53" s="144"/>
      <c r="AI53" s="109"/>
    </row>
    <row r="54" spans="1:35" ht="11.25" customHeight="1">
      <c r="A54" s="45" t="s" vm="195">
        <v>180</v>
      </c>
      <c r="B54" s="94" vm="983">
        <v>477</v>
      </c>
      <c r="C54" s="21" vm="3312">
        <v>259</v>
      </c>
      <c r="D54" s="43" vm="3016">
        <v>218</v>
      </c>
      <c r="E54" s="43" vm="1143">
        <v>60</v>
      </c>
      <c r="F54" s="43" vm="1534">
        <v>96</v>
      </c>
      <c r="G54" s="43" vm="1535">
        <v>72</v>
      </c>
      <c r="H54" s="43" vm="1536">
        <v>58</v>
      </c>
      <c r="I54" s="43" vm="1537">
        <v>64</v>
      </c>
      <c r="J54" s="43" vm="1538">
        <v>62</v>
      </c>
      <c r="K54" s="74" vm="1539">
        <v>65</v>
      </c>
      <c r="L54" s="190"/>
      <c r="M54" s="146"/>
      <c r="N54" s="109"/>
      <c r="O54" s="146"/>
      <c r="P54" s="109"/>
      <c r="Q54" s="109"/>
      <c r="R54" s="109"/>
      <c r="S54" s="109"/>
      <c r="T54" s="109"/>
      <c r="U54" s="146"/>
      <c r="V54" s="141"/>
      <c r="W54" s="141"/>
      <c r="X54" s="141"/>
      <c r="Y54" s="141"/>
      <c r="Z54" s="141"/>
      <c r="AA54" s="141"/>
      <c r="AB54" s="141"/>
      <c r="AC54" s="141"/>
      <c r="AD54" s="109"/>
      <c r="AE54" s="109"/>
      <c r="AF54" s="142"/>
      <c r="AG54" s="143"/>
      <c r="AH54" s="144"/>
      <c r="AI54" s="109"/>
    </row>
    <row r="55" spans="1:35" ht="11.25" customHeight="1">
      <c r="A55" s="45" t="s" vm="146">
        <v>181</v>
      </c>
      <c r="B55" s="94" vm="984">
        <v>911</v>
      </c>
      <c r="C55" s="21" vm="3313">
        <v>483</v>
      </c>
      <c r="D55" s="43" vm="3240">
        <v>428</v>
      </c>
      <c r="E55" s="43" vm="1144">
        <v>142</v>
      </c>
      <c r="F55" s="43" vm="1540">
        <v>194</v>
      </c>
      <c r="G55" s="43" vm="1541">
        <v>128</v>
      </c>
      <c r="H55" s="43" vm="1542">
        <v>125</v>
      </c>
      <c r="I55" s="43" vm="1543">
        <v>131</v>
      </c>
      <c r="J55" s="43" vm="1544">
        <v>73</v>
      </c>
      <c r="K55" s="74" vm="1545">
        <v>118</v>
      </c>
      <c r="L55" s="190"/>
      <c r="M55" s="146"/>
      <c r="N55" s="109"/>
      <c r="O55" s="146"/>
      <c r="P55" s="109"/>
      <c r="Q55" s="109"/>
      <c r="R55" s="109"/>
      <c r="S55" s="109"/>
      <c r="T55" s="109"/>
      <c r="U55" s="146"/>
      <c r="V55" s="141"/>
      <c r="W55" s="141"/>
      <c r="X55" s="141"/>
      <c r="Y55" s="141"/>
      <c r="Z55" s="141"/>
      <c r="AA55" s="141"/>
      <c r="AB55" s="141"/>
      <c r="AC55" s="141"/>
      <c r="AD55" s="109"/>
      <c r="AE55" s="109"/>
      <c r="AF55" s="142"/>
      <c r="AG55" s="143"/>
      <c r="AH55" s="144"/>
      <c r="AI55" s="109"/>
    </row>
    <row r="56" spans="1:35" ht="11.25" customHeight="1">
      <c r="A56" s="45" t="s" vm="194">
        <v>182</v>
      </c>
      <c r="B56" s="94" vm="985">
        <v>498</v>
      </c>
      <c r="C56" s="21" vm="3314">
        <v>251</v>
      </c>
      <c r="D56" s="43" vm="3015">
        <v>247</v>
      </c>
      <c r="E56" s="43" vm="1145">
        <v>91</v>
      </c>
      <c r="F56" s="43" vm="1546">
        <v>107</v>
      </c>
      <c r="G56" s="43" vm="1547">
        <v>86</v>
      </c>
      <c r="H56" s="43" vm="1548">
        <v>60</v>
      </c>
      <c r="I56" s="43" vm="1549">
        <v>64</v>
      </c>
      <c r="J56" s="43" vm="1550">
        <v>37</v>
      </c>
      <c r="K56" s="74" vm="1551">
        <v>53</v>
      </c>
      <c r="L56" s="190"/>
      <c r="M56" s="146"/>
      <c r="N56" s="109"/>
      <c r="O56" s="146"/>
      <c r="P56" s="109"/>
      <c r="Q56" s="109"/>
      <c r="R56" s="109"/>
      <c r="S56" s="109"/>
      <c r="T56" s="109"/>
      <c r="U56" s="146"/>
      <c r="V56" s="141"/>
      <c r="W56" s="141"/>
      <c r="X56" s="141"/>
      <c r="Y56" s="141"/>
      <c r="Z56" s="141"/>
      <c r="AA56" s="141"/>
      <c r="AB56" s="141"/>
      <c r="AC56" s="141"/>
      <c r="AD56" s="109"/>
      <c r="AE56" s="109"/>
      <c r="AF56" s="142"/>
      <c r="AG56" s="143"/>
      <c r="AH56" s="144"/>
      <c r="AI56" s="109"/>
    </row>
    <row r="57" spans="1:35" ht="11.25" customHeight="1">
      <c r="A57" s="45" t="s" vm="145">
        <v>183</v>
      </c>
      <c r="B57" s="94" vm="986">
        <v>1248</v>
      </c>
      <c r="C57" s="21" vm="3315">
        <v>650</v>
      </c>
      <c r="D57" s="43" vm="2982">
        <v>598</v>
      </c>
      <c r="E57" s="43" vm="1146">
        <v>212</v>
      </c>
      <c r="F57" s="43" vm="1552">
        <v>226</v>
      </c>
      <c r="G57" s="43" vm="1553">
        <v>198</v>
      </c>
      <c r="H57" s="43" vm="1554">
        <v>184</v>
      </c>
      <c r="I57" s="43" vm="1555">
        <v>167</v>
      </c>
      <c r="J57" s="43" vm="1556">
        <v>119</v>
      </c>
      <c r="K57" s="74" vm="1557">
        <v>142</v>
      </c>
      <c r="L57" s="190"/>
      <c r="M57" s="146"/>
      <c r="N57" s="109"/>
      <c r="O57" s="146"/>
      <c r="P57" s="109"/>
      <c r="Q57" s="109"/>
      <c r="R57" s="109"/>
      <c r="S57" s="109"/>
      <c r="T57" s="109"/>
      <c r="U57" s="146"/>
      <c r="V57" s="141"/>
      <c r="W57" s="141"/>
      <c r="X57" s="141"/>
      <c r="Y57" s="141"/>
      <c r="Z57" s="141"/>
      <c r="AA57" s="141"/>
      <c r="AB57" s="141"/>
      <c r="AC57" s="141"/>
      <c r="AD57" s="109"/>
      <c r="AE57" s="109"/>
      <c r="AF57" s="142"/>
      <c r="AG57" s="143"/>
      <c r="AH57" s="144"/>
      <c r="AI57" s="109"/>
    </row>
    <row r="58" spans="1:35" ht="11.25" customHeight="1">
      <c r="A58" s="45" t="s" vm="193">
        <v>184</v>
      </c>
      <c r="B58" s="94" vm="987">
        <v>569</v>
      </c>
      <c r="C58" s="21" vm="3316">
        <v>302</v>
      </c>
      <c r="D58" s="43" vm="3014">
        <v>267</v>
      </c>
      <c r="E58" s="43" vm="1147">
        <v>75</v>
      </c>
      <c r="F58" s="43" vm="1558">
        <v>105</v>
      </c>
      <c r="G58" s="43" vm="1559">
        <v>59</v>
      </c>
      <c r="H58" s="43" vm="1560">
        <v>77</v>
      </c>
      <c r="I58" s="43" vm="1561">
        <v>80</v>
      </c>
      <c r="J58" s="43" vm="1562">
        <v>71</v>
      </c>
      <c r="K58" s="74" vm="1563">
        <v>102</v>
      </c>
      <c r="L58" s="190"/>
      <c r="M58" s="146"/>
      <c r="N58" s="109"/>
      <c r="O58" s="146"/>
      <c r="P58" s="109"/>
      <c r="Q58" s="109"/>
      <c r="R58" s="109"/>
      <c r="S58" s="109"/>
      <c r="T58" s="109"/>
      <c r="U58" s="146"/>
      <c r="V58" s="141"/>
      <c r="W58" s="141"/>
      <c r="X58" s="141"/>
      <c r="Y58" s="141"/>
      <c r="Z58" s="141"/>
      <c r="AA58" s="141"/>
      <c r="AB58" s="141"/>
      <c r="AC58" s="141"/>
      <c r="AD58" s="109"/>
      <c r="AE58" s="109"/>
      <c r="AF58" s="142"/>
      <c r="AG58" s="143"/>
      <c r="AH58" s="144"/>
      <c r="AI58" s="109"/>
    </row>
    <row r="59" spans="1:35" ht="11.25" customHeight="1">
      <c r="A59" s="45" t="s" vm="144">
        <v>185</v>
      </c>
      <c r="B59" s="94" vm="988">
        <v>462</v>
      </c>
      <c r="C59" s="21" vm="3317">
        <v>243</v>
      </c>
      <c r="D59" s="43" vm="3251">
        <v>219</v>
      </c>
      <c r="E59" s="43" vm="1148">
        <v>71</v>
      </c>
      <c r="F59" s="43" vm="1564">
        <v>92</v>
      </c>
      <c r="G59" s="43" vm="1565">
        <v>49</v>
      </c>
      <c r="H59" s="43" vm="1566">
        <v>56</v>
      </c>
      <c r="I59" s="43" vm="1567">
        <v>68</v>
      </c>
      <c r="J59" s="43" vm="1568">
        <v>55</v>
      </c>
      <c r="K59" s="74" vm="1569">
        <v>71</v>
      </c>
      <c r="L59" s="190"/>
      <c r="M59" s="146"/>
      <c r="N59" s="109"/>
      <c r="O59" s="146"/>
      <c r="P59" s="109"/>
      <c r="Q59" s="109"/>
      <c r="R59" s="109"/>
      <c r="S59" s="109"/>
      <c r="T59" s="109"/>
      <c r="U59" s="146"/>
      <c r="V59" s="141"/>
      <c r="W59" s="141"/>
      <c r="X59" s="141"/>
      <c r="Y59" s="141"/>
      <c r="Z59" s="141"/>
      <c r="AA59" s="141"/>
      <c r="AB59" s="141"/>
      <c r="AC59" s="141"/>
      <c r="AD59" s="109"/>
      <c r="AE59" s="109"/>
      <c r="AF59" s="142"/>
      <c r="AG59" s="143"/>
      <c r="AH59" s="144"/>
      <c r="AI59" s="109"/>
    </row>
    <row r="60" spans="1:35" ht="11.25" customHeight="1">
      <c r="A60" s="45" t="s" vm="192">
        <v>186</v>
      </c>
      <c r="B60" s="94" vm="989">
        <v>633</v>
      </c>
      <c r="C60" s="21" vm="3318">
        <v>317</v>
      </c>
      <c r="D60" s="43" vm="3055">
        <v>316</v>
      </c>
      <c r="E60" s="43" vm="1149">
        <v>93</v>
      </c>
      <c r="F60" s="43" vm="1570">
        <v>106</v>
      </c>
      <c r="G60" s="43" vm="1571">
        <v>106</v>
      </c>
      <c r="H60" s="43" vm="1572">
        <v>83</v>
      </c>
      <c r="I60" s="43" vm="1573">
        <v>107</v>
      </c>
      <c r="J60" s="43" vm="1574">
        <v>59</v>
      </c>
      <c r="K60" s="74" vm="1575">
        <v>79</v>
      </c>
      <c r="L60" s="190"/>
      <c r="M60" s="146"/>
      <c r="N60" s="109"/>
      <c r="O60" s="146"/>
      <c r="P60" s="109"/>
      <c r="Q60" s="109"/>
      <c r="R60" s="109"/>
      <c r="S60" s="109"/>
      <c r="T60" s="109"/>
      <c r="U60" s="146"/>
      <c r="V60" s="141"/>
      <c r="W60" s="141"/>
      <c r="X60" s="141"/>
      <c r="Y60" s="141"/>
      <c r="Z60" s="141"/>
      <c r="AA60" s="141"/>
      <c r="AB60" s="141"/>
      <c r="AC60" s="141"/>
      <c r="AD60" s="109"/>
      <c r="AE60" s="109"/>
      <c r="AF60" s="142"/>
      <c r="AG60" s="143"/>
      <c r="AH60" s="144"/>
      <c r="AI60" s="109"/>
    </row>
    <row r="61" spans="1:35" ht="11.25" customHeight="1">
      <c r="A61" s="45" t="s" vm="143">
        <v>187</v>
      </c>
      <c r="B61" s="94" vm="990">
        <v>422</v>
      </c>
      <c r="C61" s="21" vm="3319">
        <v>207</v>
      </c>
      <c r="D61" s="43" vm="2964">
        <v>215</v>
      </c>
      <c r="E61" s="43" vm="1150">
        <v>81</v>
      </c>
      <c r="F61" s="43" vm="1576">
        <v>73</v>
      </c>
      <c r="G61" s="43" vm="1577">
        <v>55</v>
      </c>
      <c r="H61" s="43" vm="1578">
        <v>58</v>
      </c>
      <c r="I61" s="43" vm="1579">
        <v>44</v>
      </c>
      <c r="J61" s="43" vm="1580">
        <v>51</v>
      </c>
      <c r="K61" s="74" vm="1581">
        <v>60</v>
      </c>
      <c r="L61" s="190"/>
      <c r="M61" s="145"/>
      <c r="N61" s="109"/>
      <c r="O61" s="145"/>
      <c r="P61" s="109"/>
      <c r="Q61" s="109"/>
      <c r="R61" s="109"/>
      <c r="S61" s="109"/>
      <c r="T61" s="109"/>
      <c r="U61" s="145"/>
      <c r="V61" s="141"/>
      <c r="W61" s="141"/>
      <c r="X61" s="141"/>
      <c r="Y61" s="141"/>
      <c r="Z61" s="141"/>
      <c r="AA61" s="141"/>
      <c r="AB61" s="141"/>
      <c r="AC61" s="141"/>
      <c r="AD61" s="109"/>
      <c r="AE61" s="109"/>
      <c r="AF61" s="142"/>
      <c r="AG61" s="143"/>
      <c r="AH61" s="144"/>
      <c r="AI61" s="109"/>
    </row>
    <row r="62" spans="1:35" ht="11.25" customHeight="1">
      <c r="A62" s="44" t="s" vm="191">
        <v>188</v>
      </c>
      <c r="B62" s="94" vm="991">
        <v>4791</v>
      </c>
      <c r="C62" s="21" vm="3320">
        <v>2428</v>
      </c>
      <c r="D62" s="43" vm="3013">
        <v>2363</v>
      </c>
      <c r="E62" s="43" vm="1151">
        <v>732</v>
      </c>
      <c r="F62" s="43" vm="1582">
        <v>878</v>
      </c>
      <c r="G62" s="43" vm="1583">
        <v>669</v>
      </c>
      <c r="H62" s="43" vm="1584">
        <v>688</v>
      </c>
      <c r="I62" s="43" vm="1585">
        <v>688</v>
      </c>
      <c r="J62" s="43" vm="1586">
        <v>507</v>
      </c>
      <c r="K62" s="74" vm="1587">
        <v>629</v>
      </c>
      <c r="L62" s="190"/>
      <c r="M62" s="146"/>
      <c r="N62" s="109"/>
      <c r="O62" s="146"/>
      <c r="P62" s="109"/>
      <c r="Q62" s="109"/>
      <c r="R62" s="109"/>
      <c r="S62" s="109"/>
      <c r="T62" s="109"/>
      <c r="U62" s="146"/>
      <c r="V62" s="141"/>
      <c r="W62" s="141"/>
      <c r="X62" s="141"/>
      <c r="Y62" s="141"/>
      <c r="Z62" s="141"/>
      <c r="AA62" s="141"/>
      <c r="AB62" s="141"/>
      <c r="AC62" s="141"/>
      <c r="AD62" s="109"/>
      <c r="AE62" s="109"/>
      <c r="AF62" s="142"/>
      <c r="AG62" s="143"/>
      <c r="AH62" s="144"/>
      <c r="AI62" s="109"/>
    </row>
    <row r="63" spans="1:35" ht="11.25" customHeight="1">
      <c r="A63" s="45" t="s" vm="142">
        <v>189</v>
      </c>
      <c r="B63" s="94" vm="992">
        <v>3230</v>
      </c>
      <c r="C63" s="21" vm="3321">
        <v>1643</v>
      </c>
      <c r="D63" s="43" vm="3257">
        <v>1587</v>
      </c>
      <c r="E63" s="43" vm="1152">
        <v>491</v>
      </c>
      <c r="F63" s="43" vm="1588">
        <v>609</v>
      </c>
      <c r="G63" s="43" vm="1589">
        <v>435</v>
      </c>
      <c r="H63" s="43" vm="1590">
        <v>447</v>
      </c>
      <c r="I63" s="43" vm="1591">
        <v>490</v>
      </c>
      <c r="J63" s="43" vm="1592">
        <v>347</v>
      </c>
      <c r="K63" s="74" vm="1593">
        <v>411</v>
      </c>
      <c r="L63" s="190"/>
      <c r="M63" s="146"/>
      <c r="N63" s="109"/>
      <c r="O63" s="146"/>
      <c r="P63" s="109"/>
      <c r="Q63" s="109"/>
      <c r="R63" s="109"/>
      <c r="S63" s="109"/>
      <c r="T63" s="109"/>
      <c r="U63" s="146"/>
      <c r="V63" s="141"/>
      <c r="W63" s="141"/>
      <c r="X63" s="141"/>
      <c r="Y63" s="141"/>
      <c r="Z63" s="141"/>
      <c r="AA63" s="141"/>
      <c r="AB63" s="141"/>
      <c r="AC63" s="141"/>
      <c r="AD63" s="109"/>
      <c r="AE63" s="109"/>
      <c r="AF63" s="142"/>
      <c r="AG63" s="143"/>
      <c r="AH63" s="144"/>
      <c r="AI63" s="109"/>
    </row>
    <row r="64" spans="1:35" ht="11.25" customHeight="1">
      <c r="A64" s="45" t="s" vm="190">
        <v>190</v>
      </c>
      <c r="B64" s="94" vm="993">
        <v>1239</v>
      </c>
      <c r="C64" s="21" vm="3322">
        <v>621</v>
      </c>
      <c r="D64" s="43" vm="3054">
        <v>618</v>
      </c>
      <c r="E64" s="43" vm="1153">
        <v>197</v>
      </c>
      <c r="F64" s="43" vm="1594">
        <v>212</v>
      </c>
      <c r="G64" s="43" vm="1595">
        <v>191</v>
      </c>
      <c r="H64" s="43" vm="1596">
        <v>182</v>
      </c>
      <c r="I64" s="43" vm="1597">
        <v>156</v>
      </c>
      <c r="J64" s="43" vm="1598">
        <v>128</v>
      </c>
      <c r="K64" s="74" vm="1599">
        <v>173</v>
      </c>
      <c r="L64" s="190"/>
      <c r="M64" s="146"/>
      <c r="N64" s="109"/>
      <c r="O64" s="146"/>
      <c r="P64" s="109"/>
      <c r="Q64" s="109"/>
      <c r="R64" s="109"/>
      <c r="S64" s="109"/>
      <c r="T64" s="109"/>
      <c r="U64" s="146"/>
      <c r="V64" s="141"/>
      <c r="W64" s="141"/>
      <c r="X64" s="141"/>
      <c r="Y64" s="141"/>
      <c r="Z64" s="141"/>
      <c r="AA64" s="141"/>
      <c r="AB64" s="141"/>
      <c r="AC64" s="141"/>
      <c r="AD64" s="109"/>
      <c r="AE64" s="109"/>
      <c r="AF64" s="142"/>
      <c r="AG64" s="143"/>
      <c r="AH64" s="144"/>
      <c r="AI64" s="109"/>
    </row>
    <row r="65" spans="1:35" ht="11.25" customHeight="1">
      <c r="A65" s="45" t="s" vm="141">
        <v>191</v>
      </c>
      <c r="B65" s="94" vm="994">
        <v>322</v>
      </c>
      <c r="C65" s="21" vm="3323">
        <v>164</v>
      </c>
      <c r="D65" s="43" vm="2983">
        <v>158</v>
      </c>
      <c r="E65" s="43" vm="1154">
        <v>44</v>
      </c>
      <c r="F65" s="43" vm="1600">
        <v>57</v>
      </c>
      <c r="G65" s="43" vm="1601">
        <v>43</v>
      </c>
      <c r="H65" s="43" vm="1602">
        <v>59</v>
      </c>
      <c r="I65" s="43" vm="1603">
        <v>42</v>
      </c>
      <c r="J65" s="43" vm="1604">
        <v>32</v>
      </c>
      <c r="K65" s="74" vm="1605">
        <v>45</v>
      </c>
      <c r="L65" s="190"/>
      <c r="M65" s="145"/>
      <c r="N65" s="109"/>
      <c r="O65" s="145"/>
      <c r="P65" s="109"/>
      <c r="Q65" s="109"/>
      <c r="R65" s="109"/>
      <c r="S65" s="109"/>
      <c r="T65" s="109"/>
      <c r="U65" s="145"/>
      <c r="V65" s="141"/>
      <c r="W65" s="141"/>
      <c r="X65" s="141"/>
      <c r="Y65" s="141"/>
      <c r="Z65" s="141"/>
      <c r="AA65" s="141"/>
      <c r="AB65" s="141"/>
      <c r="AC65" s="141"/>
      <c r="AD65" s="109"/>
      <c r="AE65" s="109"/>
      <c r="AF65" s="142"/>
      <c r="AG65" s="143"/>
      <c r="AH65" s="144"/>
      <c r="AI65" s="109"/>
    </row>
    <row r="66" spans="1:35" ht="11.25" customHeight="1">
      <c r="A66" s="44" t="s" vm="189">
        <v>192</v>
      </c>
      <c r="B66" s="94" vm="995">
        <v>3756</v>
      </c>
      <c r="C66" s="21" vm="3324">
        <v>1937</v>
      </c>
      <c r="D66" s="43" vm="3012">
        <v>1819</v>
      </c>
      <c r="E66" s="43" vm="1155">
        <v>585</v>
      </c>
      <c r="F66" s="43" vm="1606">
        <v>665</v>
      </c>
      <c r="G66" s="43" vm="1607">
        <v>565</v>
      </c>
      <c r="H66" s="43" vm="1608">
        <v>506</v>
      </c>
      <c r="I66" s="43" vm="1609">
        <v>560</v>
      </c>
      <c r="J66" s="43" vm="1610">
        <v>425</v>
      </c>
      <c r="K66" s="74" vm="1611">
        <v>450</v>
      </c>
      <c r="L66" s="190"/>
      <c r="M66" s="146"/>
      <c r="N66" s="109"/>
      <c r="O66" s="146"/>
      <c r="P66" s="109"/>
      <c r="Q66" s="109"/>
      <c r="R66" s="109"/>
      <c r="S66" s="109"/>
      <c r="T66" s="109"/>
      <c r="U66" s="146"/>
      <c r="V66" s="141"/>
      <c r="W66" s="141"/>
      <c r="X66" s="141"/>
      <c r="Y66" s="141"/>
      <c r="Z66" s="141"/>
      <c r="AA66" s="141"/>
      <c r="AB66" s="141"/>
      <c r="AC66" s="141"/>
      <c r="AD66" s="109"/>
      <c r="AE66" s="109"/>
      <c r="AF66" s="142"/>
      <c r="AG66" s="143"/>
      <c r="AH66" s="144"/>
      <c r="AI66" s="109"/>
    </row>
    <row r="67" spans="1:35" ht="11.25" customHeight="1">
      <c r="A67" s="45" t="s" vm="140">
        <v>193</v>
      </c>
      <c r="B67" s="94" vm="996">
        <v>413</v>
      </c>
      <c r="C67" s="21" vm="3325">
        <v>193</v>
      </c>
      <c r="D67" s="43" vm="3247">
        <v>220</v>
      </c>
      <c r="E67" s="43" vm="1156">
        <v>64</v>
      </c>
      <c r="F67" s="43" vm="1612">
        <v>75</v>
      </c>
      <c r="G67" s="43" vm="1613">
        <v>67</v>
      </c>
      <c r="H67" s="43" vm="1614">
        <v>62</v>
      </c>
      <c r="I67" s="43" vm="1615">
        <v>52</v>
      </c>
      <c r="J67" s="43" vm="1616">
        <v>40</v>
      </c>
      <c r="K67" s="74" vm="1617">
        <v>53</v>
      </c>
      <c r="L67" s="190"/>
      <c r="M67" s="146"/>
      <c r="N67" s="109"/>
      <c r="O67" s="146"/>
      <c r="P67" s="109"/>
      <c r="Q67" s="109"/>
      <c r="R67" s="109"/>
      <c r="S67" s="109"/>
      <c r="T67" s="109"/>
      <c r="U67" s="146"/>
      <c r="V67" s="141"/>
      <c r="W67" s="141"/>
      <c r="X67" s="141"/>
      <c r="Y67" s="141"/>
      <c r="Z67" s="141"/>
      <c r="AA67" s="141"/>
      <c r="AB67" s="141"/>
      <c r="AC67" s="141"/>
      <c r="AD67" s="109"/>
      <c r="AE67" s="109"/>
      <c r="AF67" s="142"/>
      <c r="AG67" s="143"/>
      <c r="AH67" s="144"/>
      <c r="AI67" s="109"/>
    </row>
    <row r="68" spans="1:35" ht="11.25" customHeight="1">
      <c r="A68" s="45" t="s" vm="188">
        <v>194</v>
      </c>
      <c r="B68" s="94" vm="997">
        <v>491</v>
      </c>
      <c r="C68" s="21" vm="3326">
        <v>251</v>
      </c>
      <c r="D68" s="43" vm="3053">
        <v>240</v>
      </c>
      <c r="E68" s="43" vm="1157">
        <v>79</v>
      </c>
      <c r="F68" s="43" vm="1618">
        <v>77</v>
      </c>
      <c r="G68" s="43" vm="1619">
        <v>104</v>
      </c>
      <c r="H68" s="43" vm="1620">
        <v>59</v>
      </c>
      <c r="I68" s="43" vm="1621">
        <v>66</v>
      </c>
      <c r="J68" s="43" vm="1622">
        <v>59</v>
      </c>
      <c r="K68" s="74" vm="1623">
        <v>47</v>
      </c>
      <c r="L68" s="190"/>
      <c r="M68" s="146"/>
      <c r="N68" s="109"/>
      <c r="O68" s="146"/>
      <c r="P68" s="109"/>
      <c r="Q68" s="109"/>
      <c r="R68" s="109"/>
      <c r="S68" s="109"/>
      <c r="T68" s="109"/>
      <c r="U68" s="146"/>
      <c r="V68" s="141"/>
      <c r="W68" s="141"/>
      <c r="X68" s="141"/>
      <c r="Y68" s="141"/>
      <c r="Z68" s="141"/>
      <c r="AA68" s="141"/>
      <c r="AB68" s="141"/>
      <c r="AC68" s="141"/>
      <c r="AD68" s="109"/>
      <c r="AE68" s="109"/>
      <c r="AF68" s="142"/>
      <c r="AG68" s="143"/>
      <c r="AH68" s="144"/>
      <c r="AI68" s="109"/>
    </row>
    <row r="69" spans="1:35" ht="11.25" customHeight="1">
      <c r="A69" s="45" t="s" vm="139">
        <v>195</v>
      </c>
      <c r="B69" s="94" vm="998">
        <v>1975</v>
      </c>
      <c r="C69" s="21" vm="3327">
        <v>1033</v>
      </c>
      <c r="D69" s="43" vm="2965">
        <v>942</v>
      </c>
      <c r="E69" s="43" vm="1158">
        <v>307</v>
      </c>
      <c r="F69" s="43" vm="1624">
        <v>328</v>
      </c>
      <c r="G69" s="43" vm="1625">
        <v>260</v>
      </c>
      <c r="H69" s="43" vm="1626">
        <v>285</v>
      </c>
      <c r="I69" s="43" vm="1627">
        <v>315</v>
      </c>
      <c r="J69" s="43" vm="1628">
        <v>238</v>
      </c>
      <c r="K69" s="74" vm="1629">
        <v>242</v>
      </c>
      <c r="L69" s="190"/>
      <c r="M69" s="146"/>
      <c r="N69" s="109"/>
      <c r="O69" s="146"/>
      <c r="P69" s="109"/>
      <c r="Q69" s="109"/>
      <c r="R69" s="109"/>
      <c r="S69" s="109"/>
      <c r="T69" s="109"/>
      <c r="U69" s="146"/>
      <c r="V69" s="141"/>
      <c r="W69" s="141"/>
      <c r="X69" s="141"/>
      <c r="Y69" s="141"/>
      <c r="Z69" s="141"/>
      <c r="AA69" s="141"/>
      <c r="AB69" s="141"/>
      <c r="AC69" s="141"/>
      <c r="AD69" s="109"/>
      <c r="AE69" s="109"/>
      <c r="AF69" s="142"/>
      <c r="AG69" s="143"/>
      <c r="AH69" s="144"/>
      <c r="AI69" s="109"/>
    </row>
    <row r="70" spans="1:35" ht="11.25" customHeight="1">
      <c r="A70" s="45" t="s" vm="187">
        <v>196</v>
      </c>
      <c r="B70" s="94" vm="999">
        <v>877</v>
      </c>
      <c r="C70" s="21" vm="3328">
        <v>460</v>
      </c>
      <c r="D70" s="43" vm="3011">
        <v>417</v>
      </c>
      <c r="E70" s="43" vm="1159">
        <v>135</v>
      </c>
      <c r="F70" s="43" vm="1630">
        <v>185</v>
      </c>
      <c r="G70" s="43" vm="1631">
        <v>134</v>
      </c>
      <c r="H70" s="43" vm="1632">
        <v>100</v>
      </c>
      <c r="I70" s="43" vm="1633">
        <v>127</v>
      </c>
      <c r="J70" s="43" vm="1634">
        <v>88</v>
      </c>
      <c r="K70" s="74" vm="1635">
        <v>108</v>
      </c>
      <c r="L70" s="190"/>
      <c r="M70" s="145"/>
      <c r="N70" s="109"/>
      <c r="O70" s="145"/>
      <c r="P70" s="109"/>
      <c r="Q70" s="109"/>
      <c r="R70" s="109"/>
      <c r="S70" s="109"/>
      <c r="T70" s="109"/>
      <c r="U70" s="145"/>
      <c r="V70" s="141"/>
      <c r="W70" s="141"/>
      <c r="X70" s="141"/>
      <c r="Y70" s="141"/>
      <c r="Z70" s="141"/>
      <c r="AA70" s="141"/>
      <c r="AB70" s="141"/>
      <c r="AC70" s="141"/>
      <c r="AD70" s="109"/>
      <c r="AE70" s="109"/>
      <c r="AF70" s="142"/>
      <c r="AG70" s="143"/>
      <c r="AH70" s="144"/>
      <c r="AI70" s="109"/>
    </row>
    <row r="71" spans="1:35" ht="11.25" customHeight="1">
      <c r="A71" s="44" t="s" vm="138">
        <v>197</v>
      </c>
      <c r="B71" s="94" vm="1000">
        <v>3690</v>
      </c>
      <c r="C71" s="21" vm="3329">
        <v>1877</v>
      </c>
      <c r="D71" s="43" vm="3241">
        <v>1813</v>
      </c>
      <c r="E71" s="43" vm="1160">
        <v>500</v>
      </c>
      <c r="F71" s="43" vm="1636">
        <v>681</v>
      </c>
      <c r="G71" s="43" vm="1637">
        <v>513</v>
      </c>
      <c r="H71" s="43" vm="1638">
        <v>493</v>
      </c>
      <c r="I71" s="43" vm="1639">
        <v>575</v>
      </c>
      <c r="J71" s="43" vm="1640">
        <v>443</v>
      </c>
      <c r="K71" s="74" vm="1641">
        <v>485</v>
      </c>
      <c r="L71" s="190"/>
      <c r="M71" s="108"/>
      <c r="N71" s="109"/>
      <c r="O71" s="108"/>
      <c r="P71" s="109"/>
      <c r="Q71" s="109"/>
      <c r="R71" s="109"/>
      <c r="S71" s="109"/>
      <c r="T71" s="109"/>
      <c r="U71" s="108"/>
      <c r="V71" s="141"/>
      <c r="W71" s="141"/>
      <c r="X71" s="141"/>
      <c r="Y71" s="141"/>
      <c r="Z71" s="141"/>
      <c r="AA71" s="141"/>
      <c r="AB71" s="141"/>
      <c r="AC71" s="141"/>
      <c r="AD71" s="109"/>
      <c r="AE71" s="109"/>
      <c r="AF71" s="142"/>
      <c r="AG71" s="143"/>
      <c r="AH71" s="144"/>
      <c r="AI71" s="109"/>
    </row>
    <row r="72" spans="1:35" ht="11.25" customHeight="1">
      <c r="A72" s="18" t="s" vm="186">
        <v>47</v>
      </c>
      <c r="B72" s="93" vm="1001">
        <v>9261</v>
      </c>
      <c r="C72" s="19" vm="3330">
        <v>4837</v>
      </c>
      <c r="D72" s="18" vm="3052">
        <v>4424</v>
      </c>
      <c r="E72" s="18" vm="1161">
        <v>1695</v>
      </c>
      <c r="F72" s="18" vm="1642">
        <v>1587</v>
      </c>
      <c r="G72" s="18" vm="1643">
        <v>1521</v>
      </c>
      <c r="H72" s="18" vm="1644">
        <v>1299</v>
      </c>
      <c r="I72" s="18" vm="1645">
        <v>1298</v>
      </c>
      <c r="J72" s="18" vm="1646">
        <v>964</v>
      </c>
      <c r="K72" s="97" vm="1647">
        <v>897</v>
      </c>
      <c r="L72" s="190"/>
      <c r="M72" s="145"/>
      <c r="N72" s="109"/>
      <c r="O72" s="145"/>
      <c r="P72" s="109"/>
      <c r="Q72" s="109"/>
      <c r="R72" s="109"/>
      <c r="S72" s="109"/>
      <c r="T72" s="109"/>
      <c r="U72" s="145"/>
      <c r="V72" s="141"/>
      <c r="W72" s="141"/>
      <c r="X72" s="141"/>
      <c r="Y72" s="141"/>
      <c r="Z72" s="141"/>
      <c r="AA72" s="141"/>
      <c r="AB72" s="141"/>
      <c r="AC72" s="141"/>
      <c r="AD72" s="109"/>
      <c r="AE72" s="109"/>
      <c r="AF72" s="142"/>
      <c r="AG72" s="143"/>
      <c r="AH72" s="144"/>
      <c r="AI72" s="109"/>
    </row>
    <row r="73" spans="1:35" ht="11.25" customHeight="1">
      <c r="A73" s="44" t="s" vm="137">
        <v>198</v>
      </c>
      <c r="B73" s="94" vm="1002">
        <v>611</v>
      </c>
      <c r="C73" s="21" vm="3331">
        <v>321</v>
      </c>
      <c r="D73" s="43" vm="2984">
        <v>290</v>
      </c>
      <c r="E73" s="43" vm="1162">
        <v>101</v>
      </c>
      <c r="F73" s="43" vm="1648">
        <v>100</v>
      </c>
      <c r="G73" s="43" vm="1649">
        <v>125</v>
      </c>
      <c r="H73" s="43" vm="1650">
        <v>72</v>
      </c>
      <c r="I73" s="43" vm="1651">
        <v>88</v>
      </c>
      <c r="J73" s="43" vm="1652">
        <v>53</v>
      </c>
      <c r="K73" s="74" vm="1653">
        <v>72</v>
      </c>
      <c r="L73" s="190"/>
      <c r="M73" s="145"/>
      <c r="N73" s="109"/>
      <c r="O73" s="145"/>
      <c r="P73" s="109"/>
      <c r="Q73" s="109"/>
      <c r="R73" s="109"/>
      <c r="S73" s="109"/>
      <c r="T73" s="109"/>
      <c r="U73" s="145"/>
      <c r="V73" s="141"/>
      <c r="W73" s="141"/>
      <c r="X73" s="141"/>
      <c r="Y73" s="141"/>
      <c r="Z73" s="141"/>
      <c r="AA73" s="141"/>
      <c r="AB73" s="141"/>
      <c r="AC73" s="141"/>
      <c r="AD73" s="109"/>
      <c r="AE73" s="109"/>
      <c r="AF73" s="142"/>
      <c r="AG73" s="143"/>
      <c r="AH73" s="144"/>
      <c r="AI73" s="109"/>
    </row>
    <row r="74" spans="1:35" ht="11.25" customHeight="1">
      <c r="A74" s="44" t="s" vm="185">
        <v>199</v>
      </c>
      <c r="B74" s="94" vm="1003">
        <v>2184</v>
      </c>
      <c r="C74" s="21" vm="3332">
        <v>1163</v>
      </c>
      <c r="D74" s="43" vm="3010">
        <v>1021</v>
      </c>
      <c r="E74" s="43" vm="1163">
        <v>379</v>
      </c>
      <c r="F74" s="43" vm="1654">
        <v>349</v>
      </c>
      <c r="G74" s="43" vm="1655">
        <v>343</v>
      </c>
      <c r="H74" s="43" vm="1656">
        <v>334</v>
      </c>
      <c r="I74" s="43" vm="1657">
        <v>314</v>
      </c>
      <c r="J74" s="43" vm="1658">
        <v>238</v>
      </c>
      <c r="K74" s="74" vm="1659">
        <v>227</v>
      </c>
      <c r="L74" s="190"/>
      <c r="M74" s="146"/>
      <c r="N74" s="109"/>
      <c r="O74" s="146"/>
      <c r="P74" s="109"/>
      <c r="Q74" s="109"/>
      <c r="R74" s="109"/>
      <c r="S74" s="109"/>
      <c r="T74" s="109"/>
      <c r="U74" s="146"/>
      <c r="V74" s="141"/>
      <c r="W74" s="141"/>
      <c r="X74" s="141"/>
      <c r="Y74" s="141"/>
      <c r="Z74" s="141"/>
      <c r="AA74" s="141"/>
      <c r="AB74" s="141"/>
      <c r="AC74" s="141"/>
      <c r="AD74" s="109"/>
      <c r="AE74" s="109"/>
      <c r="AF74" s="142"/>
      <c r="AG74" s="143"/>
      <c r="AH74" s="144"/>
      <c r="AI74" s="109"/>
    </row>
    <row r="75" spans="1:35" ht="11.25" customHeight="1">
      <c r="A75" s="45" t="s" vm="136">
        <v>200</v>
      </c>
      <c r="B75" s="94" vm="1004">
        <v>1839</v>
      </c>
      <c r="C75" s="21" vm="3333">
        <v>979</v>
      </c>
      <c r="D75" s="43" vm="3235">
        <v>860</v>
      </c>
      <c r="E75" s="43" vm="1164">
        <v>330</v>
      </c>
      <c r="F75" s="43" vm="1660">
        <v>288</v>
      </c>
      <c r="G75" s="43" vm="1661">
        <v>289</v>
      </c>
      <c r="H75" s="43" vm="1662">
        <v>276</v>
      </c>
      <c r="I75" s="43" vm="1663">
        <v>266</v>
      </c>
      <c r="J75" s="43" vm="1664">
        <v>214</v>
      </c>
      <c r="K75" s="74" vm="1665">
        <v>176</v>
      </c>
      <c r="L75" s="190"/>
      <c r="M75" s="146"/>
      <c r="N75" s="109"/>
      <c r="O75" s="146"/>
      <c r="P75" s="109"/>
      <c r="Q75" s="109"/>
      <c r="R75" s="109"/>
      <c r="S75" s="109"/>
      <c r="T75" s="109"/>
      <c r="U75" s="146"/>
      <c r="V75" s="141"/>
      <c r="W75" s="141"/>
      <c r="X75" s="141"/>
      <c r="Y75" s="141"/>
      <c r="Z75" s="141"/>
      <c r="AA75" s="141"/>
      <c r="AB75" s="141"/>
      <c r="AC75" s="141"/>
      <c r="AD75" s="109"/>
      <c r="AE75" s="109"/>
      <c r="AF75" s="142"/>
      <c r="AG75" s="143"/>
      <c r="AH75" s="144"/>
      <c r="AI75" s="109"/>
    </row>
    <row r="76" spans="1:35" ht="11.25" customHeight="1">
      <c r="A76" s="45" t="s" vm="184">
        <v>201</v>
      </c>
      <c r="B76" s="94" vm="1005">
        <v>345</v>
      </c>
      <c r="C76" s="21" vm="3334">
        <v>184</v>
      </c>
      <c r="D76" s="43" vm="3051">
        <v>161</v>
      </c>
      <c r="E76" s="43" vm="1165">
        <v>49</v>
      </c>
      <c r="F76" s="43" vm="1666">
        <v>61</v>
      </c>
      <c r="G76" s="43" vm="1667">
        <v>54</v>
      </c>
      <c r="H76" s="43" vm="1668">
        <v>58</v>
      </c>
      <c r="I76" s="43" vm="1669">
        <v>48</v>
      </c>
      <c r="J76" s="43" vm="1670">
        <v>24</v>
      </c>
      <c r="K76" s="74" vm="1671">
        <v>51</v>
      </c>
      <c r="L76" s="190"/>
      <c r="M76" s="145"/>
      <c r="N76" s="109"/>
      <c r="O76" s="145"/>
      <c r="P76" s="109"/>
      <c r="Q76" s="109"/>
      <c r="R76" s="109"/>
      <c r="S76" s="109"/>
      <c r="T76" s="109"/>
      <c r="U76" s="145"/>
      <c r="V76" s="141"/>
      <c r="W76" s="141"/>
      <c r="X76" s="141"/>
      <c r="Y76" s="141"/>
      <c r="Z76" s="141"/>
      <c r="AA76" s="141"/>
      <c r="AB76" s="141"/>
      <c r="AC76" s="141"/>
      <c r="AD76" s="109"/>
      <c r="AE76" s="109"/>
      <c r="AF76" s="142"/>
      <c r="AG76" s="143"/>
      <c r="AH76" s="144"/>
      <c r="AI76" s="109"/>
    </row>
    <row r="77" spans="1:35" ht="11.25" customHeight="1">
      <c r="A77" s="44" t="s" vm="135">
        <v>202</v>
      </c>
      <c r="B77" s="94" vm="1006">
        <v>2967</v>
      </c>
      <c r="C77" s="21" vm="3335">
        <v>1571</v>
      </c>
      <c r="D77" s="43" vm="2966">
        <v>1396</v>
      </c>
      <c r="E77" s="43" vm="1166">
        <v>542</v>
      </c>
      <c r="F77" s="43" vm="1672">
        <v>513</v>
      </c>
      <c r="G77" s="43" vm="1673">
        <v>485</v>
      </c>
      <c r="H77" s="43" vm="1674">
        <v>408</v>
      </c>
      <c r="I77" s="43" vm="1675">
        <v>439</v>
      </c>
      <c r="J77" s="43" vm="1676">
        <v>325</v>
      </c>
      <c r="K77" s="74" vm="1677">
        <v>255</v>
      </c>
      <c r="L77" s="190"/>
      <c r="M77" s="146"/>
      <c r="N77" s="109"/>
      <c r="O77" s="146"/>
      <c r="P77" s="109"/>
      <c r="Q77" s="109"/>
      <c r="R77" s="109"/>
      <c r="S77" s="109"/>
      <c r="T77" s="109"/>
      <c r="U77" s="146"/>
      <c r="V77" s="141"/>
      <c r="W77" s="141"/>
      <c r="X77" s="141"/>
      <c r="Y77" s="141"/>
      <c r="Z77" s="141"/>
      <c r="AA77" s="141"/>
      <c r="AB77" s="141"/>
      <c r="AC77" s="141"/>
      <c r="AD77" s="109"/>
      <c r="AE77" s="109"/>
      <c r="AF77" s="142"/>
      <c r="AG77" s="143"/>
      <c r="AH77" s="144"/>
      <c r="AI77" s="109"/>
    </row>
    <row r="78" spans="1:35" ht="11.25" customHeight="1">
      <c r="A78" s="45" t="s" vm="183">
        <v>203</v>
      </c>
      <c r="B78" s="94" vm="1007">
        <v>370</v>
      </c>
      <c r="C78" s="21" vm="3336">
        <v>192</v>
      </c>
      <c r="D78" s="43" vm="3009">
        <v>178</v>
      </c>
      <c r="E78" s="43" vm="1167">
        <v>65</v>
      </c>
      <c r="F78" s="43" vm="1678">
        <v>60</v>
      </c>
      <c r="G78" s="43" vm="1679">
        <v>63</v>
      </c>
      <c r="H78" s="43" vm="1680">
        <v>53</v>
      </c>
      <c r="I78" s="43" vm="1681">
        <v>52</v>
      </c>
      <c r="J78" s="43" vm="1682">
        <v>38</v>
      </c>
      <c r="K78" s="74" vm="1683">
        <v>39</v>
      </c>
      <c r="L78" s="190"/>
      <c r="M78" s="146"/>
      <c r="N78" s="109"/>
      <c r="O78" s="146"/>
      <c r="P78" s="109"/>
      <c r="Q78" s="109"/>
      <c r="R78" s="109"/>
      <c r="S78" s="109"/>
      <c r="T78" s="109"/>
      <c r="U78" s="146"/>
      <c r="V78" s="141"/>
      <c r="W78" s="141"/>
      <c r="X78" s="141"/>
      <c r="Y78" s="141"/>
      <c r="Z78" s="141"/>
      <c r="AA78" s="141"/>
      <c r="AB78" s="141"/>
      <c r="AC78" s="141"/>
      <c r="AD78" s="109"/>
      <c r="AE78" s="109"/>
      <c r="AF78" s="142"/>
      <c r="AG78" s="143"/>
      <c r="AH78" s="144"/>
      <c r="AI78" s="109"/>
    </row>
    <row r="79" spans="1:35" ht="11.25" customHeight="1">
      <c r="A79" s="45" t="s" vm="134">
        <v>204</v>
      </c>
      <c r="B79" s="94" vm="1008">
        <v>2133</v>
      </c>
      <c r="C79" s="21" vm="3337">
        <v>1134</v>
      </c>
      <c r="D79" s="43" vm="3258">
        <v>999</v>
      </c>
      <c r="E79" s="43" vm="1168">
        <v>402</v>
      </c>
      <c r="F79" s="43" vm="1684">
        <v>369</v>
      </c>
      <c r="G79" s="43" vm="1685">
        <v>344</v>
      </c>
      <c r="H79" s="43" vm="1686">
        <v>308</v>
      </c>
      <c r="I79" s="43" vm="1687">
        <v>316</v>
      </c>
      <c r="J79" s="43" vm="1688">
        <v>232</v>
      </c>
      <c r="K79" s="74" vm="1689">
        <v>162</v>
      </c>
      <c r="L79" s="190"/>
      <c r="M79" s="146"/>
      <c r="N79" s="109"/>
      <c r="O79" s="146"/>
      <c r="P79" s="109"/>
      <c r="Q79" s="109"/>
      <c r="R79" s="109"/>
      <c r="S79" s="109"/>
      <c r="T79" s="109"/>
      <c r="U79" s="146"/>
      <c r="V79" s="141"/>
      <c r="W79" s="141"/>
      <c r="X79" s="141"/>
      <c r="Y79" s="141"/>
      <c r="Z79" s="141"/>
      <c r="AA79" s="141"/>
      <c r="AB79" s="141"/>
      <c r="AC79" s="141"/>
      <c r="AD79" s="109"/>
      <c r="AE79" s="109"/>
      <c r="AF79" s="142"/>
      <c r="AG79" s="143"/>
      <c r="AH79" s="144"/>
      <c r="AI79" s="109"/>
    </row>
    <row r="80" spans="1:35" ht="11.25" customHeight="1">
      <c r="A80" s="45" t="s" vm="182">
        <v>205</v>
      </c>
      <c r="B80" s="94" vm="1009">
        <v>464</v>
      </c>
      <c r="C80" s="21" vm="3338">
        <v>245</v>
      </c>
      <c r="D80" s="43" vm="3050">
        <v>219</v>
      </c>
      <c r="E80" s="43" vm="1169">
        <v>75</v>
      </c>
      <c r="F80" s="43" vm="1690">
        <v>84</v>
      </c>
      <c r="G80" s="43" vm="1691">
        <v>78</v>
      </c>
      <c r="H80" s="43" vm="1692">
        <v>47</v>
      </c>
      <c r="I80" s="43" vm="1693">
        <v>71</v>
      </c>
      <c r="J80" s="43" vm="1694">
        <v>55</v>
      </c>
      <c r="K80" s="74" vm="1695">
        <v>54</v>
      </c>
      <c r="L80" s="190"/>
      <c r="M80" s="145"/>
      <c r="N80" s="109"/>
      <c r="O80" s="145"/>
      <c r="P80" s="109"/>
      <c r="Q80" s="109"/>
      <c r="R80" s="109"/>
      <c r="S80" s="109"/>
      <c r="T80" s="109"/>
      <c r="U80" s="145"/>
      <c r="V80" s="141"/>
      <c r="W80" s="141"/>
      <c r="X80" s="141"/>
      <c r="Y80" s="141"/>
      <c r="Z80" s="141"/>
      <c r="AA80" s="141"/>
      <c r="AB80" s="141"/>
      <c r="AC80" s="141"/>
      <c r="AD80" s="109"/>
      <c r="AE80" s="109"/>
      <c r="AF80" s="142"/>
      <c r="AG80" s="143"/>
      <c r="AH80" s="144"/>
      <c r="AI80" s="109"/>
    </row>
    <row r="81" spans="1:35" ht="11.25" customHeight="1">
      <c r="A81" s="44" t="s" vm="133">
        <v>206</v>
      </c>
      <c r="B81" s="94" vm="1010">
        <v>703</v>
      </c>
      <c r="C81" s="21" vm="3339">
        <v>362</v>
      </c>
      <c r="D81" s="43" vm="2985">
        <v>341</v>
      </c>
      <c r="E81" s="43" vm="1170">
        <v>134</v>
      </c>
      <c r="F81" s="43" vm="1696">
        <v>120</v>
      </c>
      <c r="G81" s="43" vm="1697">
        <v>127</v>
      </c>
      <c r="H81" s="43" vm="1698">
        <v>103</v>
      </c>
      <c r="I81" s="43" vm="1699">
        <v>87</v>
      </c>
      <c r="J81" s="43" vm="1700">
        <v>64</v>
      </c>
      <c r="K81" s="74" vm="1701">
        <v>68</v>
      </c>
      <c r="L81" s="190"/>
      <c r="M81" s="145"/>
      <c r="N81" s="109"/>
      <c r="O81" s="145"/>
      <c r="P81" s="109"/>
      <c r="Q81" s="109"/>
      <c r="R81" s="109"/>
      <c r="S81" s="109"/>
      <c r="T81" s="109"/>
      <c r="U81" s="145"/>
      <c r="V81" s="141"/>
      <c r="W81" s="141"/>
      <c r="X81" s="141"/>
      <c r="Y81" s="141"/>
      <c r="Z81" s="141"/>
      <c r="AA81" s="141"/>
      <c r="AB81" s="141"/>
      <c r="AC81" s="141"/>
      <c r="AD81" s="109"/>
      <c r="AE81" s="109"/>
      <c r="AF81" s="142"/>
      <c r="AG81" s="143"/>
      <c r="AH81" s="144"/>
      <c r="AI81" s="109"/>
    </row>
    <row r="82" spans="1:35" ht="11.25" customHeight="1">
      <c r="A82" s="44" t="s" vm="181">
        <v>207</v>
      </c>
      <c r="B82" s="94" vm="1011">
        <v>621</v>
      </c>
      <c r="C82" s="21" vm="3340">
        <v>325</v>
      </c>
      <c r="D82" s="43" vm="3008">
        <v>296</v>
      </c>
      <c r="E82" s="43" vm="1171">
        <v>110</v>
      </c>
      <c r="F82" s="43" vm="1702">
        <v>107</v>
      </c>
      <c r="G82" s="43" vm="1703">
        <v>125</v>
      </c>
      <c r="H82" s="43" vm="1704">
        <v>90</v>
      </c>
      <c r="I82" s="43" vm="1705">
        <v>70</v>
      </c>
      <c r="J82" s="43" vm="1706">
        <v>68</v>
      </c>
      <c r="K82" s="74" vm="1707">
        <v>51</v>
      </c>
      <c r="L82" s="190"/>
      <c r="M82" s="145"/>
      <c r="N82" s="109"/>
      <c r="O82" s="145"/>
      <c r="P82" s="109"/>
      <c r="Q82" s="109"/>
      <c r="R82" s="109"/>
      <c r="S82" s="109"/>
      <c r="T82" s="109"/>
      <c r="U82" s="145"/>
      <c r="V82" s="141"/>
      <c r="W82" s="141"/>
      <c r="X82" s="141"/>
      <c r="Y82" s="141"/>
      <c r="Z82" s="141"/>
      <c r="AA82" s="141"/>
      <c r="AB82" s="141"/>
      <c r="AC82" s="141"/>
      <c r="AD82" s="109"/>
      <c r="AE82" s="109"/>
      <c r="AF82" s="142"/>
      <c r="AG82" s="143"/>
      <c r="AH82" s="144"/>
      <c r="AI82" s="109"/>
    </row>
    <row r="83" spans="1:35" ht="11.25" customHeight="1">
      <c r="A83" s="44" t="s" vm="132">
        <v>208</v>
      </c>
      <c r="B83" s="94" vm="1012">
        <v>2175</v>
      </c>
      <c r="C83" s="21" vm="3341">
        <v>1095</v>
      </c>
      <c r="D83" s="43" vm="3230">
        <v>1080</v>
      </c>
      <c r="E83" s="43" vm="1172">
        <v>429</v>
      </c>
      <c r="F83" s="43" vm="1708">
        <v>398</v>
      </c>
      <c r="G83" s="43" vm="1709">
        <v>316</v>
      </c>
      <c r="H83" s="43" vm="1710">
        <v>292</v>
      </c>
      <c r="I83" s="43" vm="1711">
        <v>300</v>
      </c>
      <c r="J83" s="43" vm="1712">
        <v>216</v>
      </c>
      <c r="K83" s="74" vm="1713">
        <v>224</v>
      </c>
      <c r="L83" s="190"/>
      <c r="M83" s="146"/>
      <c r="N83" s="109"/>
      <c r="O83" s="146"/>
      <c r="P83" s="109"/>
      <c r="Q83" s="109"/>
      <c r="R83" s="109"/>
      <c r="S83" s="109"/>
      <c r="T83" s="109"/>
      <c r="U83" s="146"/>
      <c r="V83" s="141"/>
      <c r="W83" s="141"/>
      <c r="X83" s="141"/>
      <c r="Y83" s="141"/>
      <c r="Z83" s="141"/>
      <c r="AA83" s="141"/>
      <c r="AB83" s="141"/>
      <c r="AC83" s="141"/>
      <c r="AD83" s="109"/>
      <c r="AE83" s="109"/>
      <c r="AF83" s="142"/>
      <c r="AG83" s="143"/>
      <c r="AH83" s="144"/>
      <c r="AI83" s="109"/>
    </row>
    <row r="84" spans="1:35" ht="11.25" customHeight="1">
      <c r="A84" s="45" t="s" vm="180">
        <v>209</v>
      </c>
      <c r="B84" s="94" vm="1013">
        <v>1610</v>
      </c>
      <c r="C84" s="21" vm="3342">
        <v>803</v>
      </c>
      <c r="D84" s="43" vm="3049">
        <v>807</v>
      </c>
      <c r="E84" s="43" vm="1173">
        <v>323</v>
      </c>
      <c r="F84" s="43" vm="1714">
        <v>279</v>
      </c>
      <c r="G84" s="43" vm="1715">
        <v>238</v>
      </c>
      <c r="H84" s="43" vm="1716">
        <v>224</v>
      </c>
      <c r="I84" s="43" vm="1717">
        <v>220</v>
      </c>
      <c r="J84" s="43" vm="1718">
        <v>168</v>
      </c>
      <c r="K84" s="74" vm="1719">
        <v>158</v>
      </c>
      <c r="L84" s="190"/>
      <c r="M84" s="146"/>
      <c r="N84" s="109"/>
      <c r="O84" s="146"/>
      <c r="P84" s="109"/>
      <c r="Q84" s="109"/>
      <c r="R84" s="109"/>
      <c r="S84" s="109"/>
      <c r="T84" s="109"/>
      <c r="U84" s="146"/>
      <c r="V84" s="141"/>
      <c r="W84" s="141"/>
      <c r="X84" s="141"/>
      <c r="Y84" s="141"/>
      <c r="Z84" s="141"/>
      <c r="AA84" s="141"/>
      <c r="AB84" s="141"/>
      <c r="AC84" s="141"/>
      <c r="AD84" s="109"/>
      <c r="AE84" s="109"/>
      <c r="AF84" s="142"/>
      <c r="AG84" s="143"/>
      <c r="AH84" s="144"/>
      <c r="AI84" s="109"/>
    </row>
    <row r="85" spans="1:35" ht="11.25" customHeight="1">
      <c r="A85" s="45" t="s" vm="131">
        <v>210</v>
      </c>
      <c r="B85" s="94" vm="1014">
        <v>565</v>
      </c>
      <c r="C85" s="21" vm="3343">
        <v>292</v>
      </c>
      <c r="D85" s="43" vm="2967">
        <v>273</v>
      </c>
      <c r="E85" s="43" vm="1174">
        <v>106</v>
      </c>
      <c r="F85" s="43" vm="1720">
        <v>119</v>
      </c>
      <c r="G85" s="43" vm="1721">
        <v>78</v>
      </c>
      <c r="H85" s="43" vm="1722">
        <v>68</v>
      </c>
      <c r="I85" s="43" vm="1723">
        <v>80</v>
      </c>
      <c r="J85" s="43" vm="1724">
        <v>48</v>
      </c>
      <c r="K85" s="74" vm="1725">
        <v>66</v>
      </c>
      <c r="L85" s="190"/>
      <c r="M85" s="108"/>
      <c r="N85" s="109"/>
      <c r="O85" s="108"/>
      <c r="P85" s="109"/>
      <c r="Q85" s="109"/>
      <c r="R85" s="109"/>
      <c r="S85" s="109"/>
      <c r="T85" s="109"/>
      <c r="U85" s="108"/>
      <c r="V85" s="141"/>
      <c r="W85" s="141"/>
      <c r="X85" s="141"/>
      <c r="Y85" s="141"/>
      <c r="Z85" s="141"/>
      <c r="AA85" s="141"/>
      <c r="AB85" s="141"/>
      <c r="AC85" s="141"/>
      <c r="AD85" s="109"/>
      <c r="AE85" s="109"/>
      <c r="AF85" s="142"/>
      <c r="AG85" s="143"/>
      <c r="AH85" s="144"/>
      <c r="AI85" s="109"/>
    </row>
    <row r="86" spans="1:35" ht="11.25" customHeight="1">
      <c r="A86" s="18" t="s" vm="179">
        <v>48</v>
      </c>
      <c r="B86" s="93" vm="1015">
        <v>6820</v>
      </c>
      <c r="C86" s="19" vm="3344">
        <v>3530</v>
      </c>
      <c r="D86" s="18" vm="3007">
        <v>3290</v>
      </c>
      <c r="E86" s="18" vm="1175">
        <v>1181</v>
      </c>
      <c r="F86" s="18" vm="1726">
        <v>1160</v>
      </c>
      <c r="G86" s="18" vm="1727">
        <v>1134</v>
      </c>
      <c r="H86" s="18" vm="1728">
        <v>873</v>
      </c>
      <c r="I86" s="18" vm="1729">
        <v>940</v>
      </c>
      <c r="J86" s="18" vm="1730">
        <v>734</v>
      </c>
      <c r="K86" s="97" vm="1731">
        <v>798</v>
      </c>
      <c r="L86" s="190"/>
      <c r="M86" s="145"/>
      <c r="N86" s="109"/>
      <c r="O86" s="145"/>
      <c r="P86" s="109"/>
      <c r="Q86" s="109"/>
      <c r="R86" s="109"/>
      <c r="S86" s="109"/>
      <c r="T86" s="109"/>
      <c r="U86" s="145"/>
      <c r="V86" s="141"/>
      <c r="W86" s="141"/>
      <c r="X86" s="141"/>
      <c r="Y86" s="141"/>
      <c r="Z86" s="141"/>
      <c r="AA86" s="141"/>
      <c r="AB86" s="141"/>
      <c r="AC86" s="141"/>
      <c r="AD86" s="109"/>
      <c r="AE86" s="109"/>
      <c r="AF86" s="142"/>
      <c r="AG86" s="143"/>
      <c r="AH86" s="144"/>
      <c r="AI86" s="109"/>
    </row>
    <row r="87" spans="1:35" ht="11.25" customHeight="1">
      <c r="A87" s="44" t="s" vm="130">
        <v>211</v>
      </c>
      <c r="B87" s="94" vm="1016">
        <v>940</v>
      </c>
      <c r="C87" s="21" vm="3345">
        <v>474</v>
      </c>
      <c r="D87" s="43" vm="3242">
        <v>466</v>
      </c>
      <c r="E87" s="43" vm="1176">
        <v>127</v>
      </c>
      <c r="F87" s="43" vm="1732">
        <v>143</v>
      </c>
      <c r="G87" s="43" vm="1733">
        <v>181</v>
      </c>
      <c r="H87" s="43" vm="1734">
        <v>117</v>
      </c>
      <c r="I87" s="43" vm="1735">
        <v>122</v>
      </c>
      <c r="J87" s="43" vm="1736">
        <v>102</v>
      </c>
      <c r="K87" s="74" vm="1737">
        <v>148</v>
      </c>
      <c r="L87" s="190"/>
      <c r="M87" s="146"/>
      <c r="N87" s="109"/>
      <c r="O87" s="146"/>
      <c r="P87" s="109"/>
      <c r="Q87" s="109"/>
      <c r="R87" s="109"/>
      <c r="S87" s="109"/>
      <c r="T87" s="109"/>
      <c r="U87" s="146"/>
      <c r="V87" s="141"/>
      <c r="W87" s="141"/>
      <c r="X87" s="141"/>
      <c r="Y87" s="141"/>
      <c r="Z87" s="141"/>
      <c r="AA87" s="141"/>
      <c r="AB87" s="141"/>
      <c r="AC87" s="141"/>
      <c r="AD87" s="109"/>
      <c r="AE87" s="109"/>
      <c r="AF87" s="142"/>
      <c r="AG87" s="143"/>
      <c r="AH87" s="144"/>
      <c r="AI87" s="109"/>
    </row>
    <row r="88" spans="1:35" ht="11.25" customHeight="1">
      <c r="A88" s="45" t="s" vm="178">
        <v>212</v>
      </c>
      <c r="B88" s="94" vm="1017">
        <v>253</v>
      </c>
      <c r="C88" s="21" vm="3346">
        <v>132</v>
      </c>
      <c r="D88" s="43" vm="3048">
        <v>121</v>
      </c>
      <c r="E88" s="43" vm="1177">
        <v>41</v>
      </c>
      <c r="F88" s="43" vm="1738">
        <v>37</v>
      </c>
      <c r="G88" s="43" vm="1739">
        <v>44</v>
      </c>
      <c r="H88" s="43" vm="1740">
        <v>29</v>
      </c>
      <c r="I88" s="43" vm="1741">
        <v>33</v>
      </c>
      <c r="J88" s="43" vm="1742">
        <v>20</v>
      </c>
      <c r="K88" s="74" vm="1743">
        <v>49</v>
      </c>
      <c r="L88" s="190"/>
      <c r="M88" s="146"/>
      <c r="N88" s="109"/>
      <c r="O88" s="146"/>
      <c r="P88" s="109"/>
      <c r="Q88" s="109"/>
      <c r="R88" s="109"/>
      <c r="S88" s="109"/>
      <c r="T88" s="109"/>
      <c r="U88" s="146"/>
      <c r="V88" s="141"/>
      <c r="W88" s="141"/>
      <c r="X88" s="141"/>
      <c r="Y88" s="141"/>
      <c r="Z88" s="141"/>
      <c r="AA88" s="141"/>
      <c r="AB88" s="141"/>
      <c r="AC88" s="141"/>
      <c r="AD88" s="109"/>
      <c r="AE88" s="109"/>
      <c r="AF88" s="142"/>
      <c r="AG88" s="143"/>
      <c r="AH88" s="144"/>
      <c r="AI88" s="109"/>
    </row>
    <row r="89" spans="1:35" ht="11.25" customHeight="1">
      <c r="A89" s="45" t="s" vm="129">
        <v>213</v>
      </c>
      <c r="B89" s="94" vm="1018">
        <v>446</v>
      </c>
      <c r="C89" s="21" vm="3347">
        <v>235</v>
      </c>
      <c r="D89" s="43" vm="2986">
        <v>211</v>
      </c>
      <c r="E89" s="43" vm="1178">
        <v>57</v>
      </c>
      <c r="F89" s="43" vm="1744">
        <v>77</v>
      </c>
      <c r="G89" s="43" vm="1745">
        <v>77</v>
      </c>
      <c r="H89" s="43" vm="1746">
        <v>51</v>
      </c>
      <c r="I89" s="43" vm="1747">
        <v>65</v>
      </c>
      <c r="J89" s="43" vm="1748">
        <v>55</v>
      </c>
      <c r="K89" s="74" vm="1749">
        <v>64</v>
      </c>
      <c r="L89" s="190"/>
      <c r="M89" s="146"/>
      <c r="N89" s="109"/>
      <c r="O89" s="146"/>
      <c r="P89" s="109"/>
      <c r="Q89" s="109"/>
      <c r="R89" s="109"/>
      <c r="S89" s="109"/>
      <c r="T89" s="109"/>
      <c r="U89" s="146"/>
      <c r="V89" s="141"/>
      <c r="W89" s="141"/>
      <c r="X89" s="141"/>
      <c r="Y89" s="141"/>
      <c r="Z89" s="141"/>
      <c r="AA89" s="141"/>
      <c r="AB89" s="141"/>
      <c r="AC89" s="141"/>
      <c r="AD89" s="109"/>
      <c r="AE89" s="109"/>
      <c r="AF89" s="142"/>
      <c r="AG89" s="143"/>
      <c r="AH89" s="144"/>
      <c r="AI89" s="109"/>
    </row>
    <row r="90" spans="1:35" ht="11.25" customHeight="1">
      <c r="A90" s="45" t="s" vm="177">
        <v>214</v>
      </c>
      <c r="B90" s="94" vm="1019">
        <v>241</v>
      </c>
      <c r="C90" s="21" vm="3348">
        <v>107</v>
      </c>
      <c r="D90" s="43" vm="3006">
        <v>134</v>
      </c>
      <c r="E90" s="43" vm="1179">
        <v>29</v>
      </c>
      <c r="F90" s="43" vm="1750">
        <v>29</v>
      </c>
      <c r="G90" s="43" vm="1751">
        <v>60</v>
      </c>
      <c r="H90" s="43" vm="1752">
        <v>37</v>
      </c>
      <c r="I90" s="43" vm="1753">
        <v>24</v>
      </c>
      <c r="J90" s="43" vm="1754">
        <v>27</v>
      </c>
      <c r="K90" s="74" vm="1755">
        <v>35</v>
      </c>
      <c r="L90" s="190"/>
      <c r="M90" s="145"/>
      <c r="N90" s="109"/>
      <c r="O90" s="145"/>
      <c r="P90" s="109"/>
      <c r="Q90" s="109"/>
      <c r="R90" s="109"/>
      <c r="S90" s="109"/>
      <c r="T90" s="109"/>
      <c r="U90" s="145"/>
      <c r="V90" s="141"/>
      <c r="W90" s="141"/>
      <c r="X90" s="141"/>
      <c r="Y90" s="141"/>
      <c r="Z90" s="141"/>
      <c r="AA90" s="141"/>
      <c r="AB90" s="141"/>
      <c r="AC90" s="141"/>
      <c r="AD90" s="109"/>
      <c r="AE90" s="109"/>
      <c r="AF90" s="142"/>
      <c r="AG90" s="143"/>
      <c r="AH90" s="144"/>
      <c r="AI90" s="109"/>
    </row>
    <row r="91" spans="1:35" ht="11.25" customHeight="1">
      <c r="A91" s="44" t="s" vm="128">
        <v>215</v>
      </c>
      <c r="B91" s="94" vm="1020">
        <v>515</v>
      </c>
      <c r="C91" s="21" vm="3349">
        <v>249</v>
      </c>
      <c r="D91" s="43" vm="3252">
        <v>266</v>
      </c>
      <c r="E91" s="43" vm="1180">
        <v>114</v>
      </c>
      <c r="F91" s="43" vm="1756">
        <v>68</v>
      </c>
      <c r="G91" s="43" vm="1757">
        <v>101</v>
      </c>
      <c r="H91" s="43" vm="1758">
        <v>62</v>
      </c>
      <c r="I91" s="43" vm="1759">
        <v>76</v>
      </c>
      <c r="J91" s="43" vm="1760">
        <v>41</v>
      </c>
      <c r="K91" s="74" vm="1761">
        <v>53</v>
      </c>
      <c r="L91" s="190"/>
      <c r="M91" s="145"/>
      <c r="N91" s="109"/>
      <c r="O91" s="145"/>
      <c r="P91" s="109"/>
      <c r="Q91" s="109"/>
      <c r="R91" s="109"/>
      <c r="S91" s="109"/>
      <c r="T91" s="109"/>
      <c r="U91" s="145"/>
      <c r="V91" s="141"/>
      <c r="W91" s="141"/>
      <c r="X91" s="141"/>
      <c r="Y91" s="141"/>
      <c r="Z91" s="141"/>
      <c r="AA91" s="141"/>
      <c r="AB91" s="141"/>
      <c r="AC91" s="141"/>
      <c r="AD91" s="109"/>
      <c r="AE91" s="109"/>
      <c r="AF91" s="142"/>
      <c r="AG91" s="143"/>
      <c r="AH91" s="144"/>
      <c r="AI91" s="109"/>
    </row>
    <row r="92" spans="1:35" ht="11.25" customHeight="1">
      <c r="A92" s="44" t="s" vm="176">
        <v>216</v>
      </c>
      <c r="B92" s="94" vm="1021">
        <v>873</v>
      </c>
      <c r="C92" s="21" vm="3350">
        <v>444</v>
      </c>
      <c r="D92" s="43" vm="3047">
        <v>429</v>
      </c>
      <c r="E92" s="43" vm="1181">
        <v>170</v>
      </c>
      <c r="F92" s="43" vm="1762">
        <v>142</v>
      </c>
      <c r="G92" s="43" vm="1763">
        <v>145</v>
      </c>
      <c r="H92" s="43" vm="1764">
        <v>83</v>
      </c>
      <c r="I92" s="43" vm="1765">
        <v>126</v>
      </c>
      <c r="J92" s="43" vm="1766">
        <v>111</v>
      </c>
      <c r="K92" s="74" vm="1767">
        <v>96</v>
      </c>
      <c r="L92" s="190"/>
      <c r="M92" s="146"/>
      <c r="N92" s="109"/>
      <c r="O92" s="146"/>
      <c r="P92" s="109"/>
      <c r="Q92" s="109"/>
      <c r="R92" s="109"/>
      <c r="S92" s="109"/>
      <c r="T92" s="109"/>
      <c r="U92" s="146"/>
      <c r="V92" s="141"/>
      <c r="W92" s="141"/>
      <c r="X92" s="141"/>
      <c r="Y92" s="141"/>
      <c r="Z92" s="141"/>
      <c r="AA92" s="141"/>
      <c r="AB92" s="141"/>
      <c r="AC92" s="141"/>
      <c r="AD92" s="109"/>
      <c r="AE92" s="109"/>
      <c r="AF92" s="142"/>
      <c r="AG92" s="143"/>
      <c r="AH92" s="144"/>
      <c r="AI92" s="109"/>
    </row>
    <row r="93" spans="1:35" ht="11.25" customHeight="1">
      <c r="A93" s="45" t="s" vm="127">
        <v>217</v>
      </c>
      <c r="B93" s="94" vm="1022">
        <v>296</v>
      </c>
      <c r="C93" s="21" vm="3351">
        <v>152</v>
      </c>
      <c r="D93" s="43" vm="2968">
        <v>144</v>
      </c>
      <c r="E93" s="43" vm="1182">
        <v>59</v>
      </c>
      <c r="F93" s="43" vm="1768">
        <v>45</v>
      </c>
      <c r="G93" s="43" vm="1769">
        <v>43</v>
      </c>
      <c r="H93" s="43" vm="1770">
        <v>33</v>
      </c>
      <c r="I93" s="43" vm="1771">
        <v>38</v>
      </c>
      <c r="J93" s="43" vm="1772">
        <v>48</v>
      </c>
      <c r="K93" s="74" vm="1773">
        <v>30</v>
      </c>
      <c r="L93" s="190"/>
      <c r="M93" s="146"/>
      <c r="N93" s="109"/>
      <c r="O93" s="146"/>
      <c r="P93" s="109"/>
      <c r="Q93" s="109"/>
      <c r="R93" s="109"/>
      <c r="S93" s="109"/>
      <c r="T93" s="109"/>
      <c r="U93" s="146"/>
      <c r="V93" s="141"/>
      <c r="W93" s="141"/>
      <c r="X93" s="141"/>
      <c r="Y93" s="141"/>
      <c r="Z93" s="141"/>
      <c r="AA93" s="141"/>
      <c r="AB93" s="141"/>
      <c r="AC93" s="141"/>
      <c r="AD93" s="109"/>
      <c r="AE93" s="109"/>
      <c r="AF93" s="142"/>
      <c r="AG93" s="143"/>
      <c r="AH93" s="144"/>
      <c r="AI93" s="109"/>
    </row>
    <row r="94" spans="1:35" ht="11.25" customHeight="1">
      <c r="A94" s="45" t="s" vm="175">
        <v>218</v>
      </c>
      <c r="B94" s="94" vm="1023">
        <v>270</v>
      </c>
      <c r="C94" s="21" vm="3352">
        <v>133</v>
      </c>
      <c r="D94" s="43" vm="3005">
        <v>137</v>
      </c>
      <c r="E94" s="43" vm="1183">
        <v>59</v>
      </c>
      <c r="F94" s="43" vm="1774">
        <v>51</v>
      </c>
      <c r="G94" s="43" vm="1775">
        <v>52</v>
      </c>
      <c r="H94" s="43" vm="1776">
        <v>19</v>
      </c>
      <c r="I94" s="43" vm="1777">
        <v>33</v>
      </c>
      <c r="J94" s="43" vm="1778">
        <v>32</v>
      </c>
      <c r="K94" s="74" vm="1779">
        <v>24</v>
      </c>
      <c r="L94" s="190"/>
      <c r="M94" s="146"/>
      <c r="N94" s="109"/>
      <c r="O94" s="146"/>
      <c r="P94" s="109"/>
      <c r="Q94" s="109"/>
      <c r="R94" s="109"/>
      <c r="S94" s="109"/>
      <c r="T94" s="109"/>
      <c r="U94" s="146"/>
      <c r="V94" s="141"/>
      <c r="W94" s="141"/>
      <c r="X94" s="141"/>
      <c r="Y94" s="141"/>
      <c r="Z94" s="141"/>
      <c r="AA94" s="141"/>
      <c r="AB94" s="141"/>
      <c r="AC94" s="141"/>
      <c r="AD94" s="109"/>
      <c r="AE94" s="109"/>
      <c r="AF94" s="142"/>
      <c r="AG94" s="143"/>
      <c r="AH94" s="144"/>
      <c r="AI94" s="109"/>
    </row>
    <row r="95" spans="1:35" ht="11.25" customHeight="1">
      <c r="A95" s="45" t="s" vm="126">
        <v>219</v>
      </c>
      <c r="B95" s="94" vm="1024">
        <v>307</v>
      </c>
      <c r="C95" s="21" vm="3353">
        <v>159</v>
      </c>
      <c r="D95" s="43" vm="3259">
        <v>148</v>
      </c>
      <c r="E95" s="43" vm="1184">
        <v>52</v>
      </c>
      <c r="F95" s="43" vm="1780">
        <v>46</v>
      </c>
      <c r="G95" s="43" vm="1781">
        <v>50</v>
      </c>
      <c r="H95" s="43" vm="1782">
        <v>31</v>
      </c>
      <c r="I95" s="43" vm="1783">
        <v>55</v>
      </c>
      <c r="J95" s="43" vm="1784">
        <v>31</v>
      </c>
      <c r="K95" s="74" vm="1785">
        <v>42</v>
      </c>
      <c r="L95" s="190"/>
      <c r="M95" s="145"/>
      <c r="N95" s="109"/>
      <c r="O95" s="145"/>
      <c r="P95" s="109"/>
      <c r="Q95" s="109"/>
      <c r="R95" s="109"/>
      <c r="S95" s="109"/>
      <c r="T95" s="109"/>
      <c r="U95" s="145"/>
      <c r="V95" s="141"/>
      <c r="W95" s="141"/>
      <c r="X95" s="141"/>
      <c r="Y95" s="141"/>
      <c r="Z95" s="141"/>
      <c r="AA95" s="141"/>
      <c r="AB95" s="141"/>
      <c r="AC95" s="141"/>
      <c r="AD95" s="109"/>
      <c r="AE95" s="109"/>
      <c r="AF95" s="142"/>
      <c r="AG95" s="143"/>
      <c r="AH95" s="144"/>
      <c r="AI95" s="109"/>
    </row>
    <row r="96" spans="1:35" ht="11.25" customHeight="1">
      <c r="A96" s="44" t="s" vm="174">
        <v>220</v>
      </c>
      <c r="B96" s="94" vm="1025">
        <v>2322</v>
      </c>
      <c r="C96" s="21" vm="3354">
        <v>1230</v>
      </c>
      <c r="D96" s="43" vm="3046">
        <v>1092</v>
      </c>
      <c r="E96" s="43" vm="1185">
        <v>373</v>
      </c>
      <c r="F96" s="43" vm="1786">
        <v>456</v>
      </c>
      <c r="G96" s="43" vm="1787">
        <v>335</v>
      </c>
      <c r="H96" s="43" vm="1788">
        <v>344</v>
      </c>
      <c r="I96" s="43" vm="1789">
        <v>317</v>
      </c>
      <c r="J96" s="43" vm="1790">
        <v>263</v>
      </c>
      <c r="K96" s="74" vm="1791">
        <v>234</v>
      </c>
      <c r="L96" s="190"/>
      <c r="M96" s="146"/>
      <c r="N96" s="109"/>
      <c r="O96" s="146"/>
      <c r="P96" s="109"/>
      <c r="Q96" s="109"/>
      <c r="R96" s="109"/>
      <c r="S96" s="109"/>
      <c r="T96" s="109"/>
      <c r="U96" s="146"/>
      <c r="V96" s="141"/>
      <c r="W96" s="141"/>
      <c r="X96" s="141"/>
      <c r="Y96" s="141"/>
      <c r="Z96" s="141"/>
      <c r="AA96" s="141"/>
      <c r="AB96" s="141"/>
      <c r="AC96" s="141"/>
      <c r="AD96" s="109"/>
      <c r="AE96" s="109"/>
      <c r="AF96" s="142"/>
      <c r="AG96" s="143"/>
      <c r="AH96" s="144"/>
      <c r="AI96" s="109"/>
    </row>
    <row r="97" spans="1:35" ht="11.25" customHeight="1">
      <c r="A97" s="45" t="s" vm="125">
        <v>221</v>
      </c>
      <c r="B97" s="94" vm="1026">
        <v>847</v>
      </c>
      <c r="C97" s="21" vm="3355">
        <v>440</v>
      </c>
      <c r="D97" s="43" vm="2987">
        <v>407</v>
      </c>
      <c r="E97" s="43" vm="1186">
        <v>137</v>
      </c>
      <c r="F97" s="43" vm="1792">
        <v>170</v>
      </c>
      <c r="G97" s="43" vm="1793">
        <v>117</v>
      </c>
      <c r="H97" s="43" vm="1794">
        <v>146</v>
      </c>
      <c r="I97" s="43" vm="1795">
        <v>100</v>
      </c>
      <c r="J97" s="43" vm="1796">
        <v>89</v>
      </c>
      <c r="K97" s="74" vm="1797">
        <v>88</v>
      </c>
      <c r="L97" s="190"/>
      <c r="M97" s="146"/>
      <c r="N97" s="109"/>
      <c r="O97" s="146"/>
      <c r="P97" s="109"/>
      <c r="Q97" s="109"/>
      <c r="R97" s="109"/>
      <c r="S97" s="109"/>
      <c r="T97" s="109"/>
      <c r="U97" s="146"/>
      <c r="V97" s="141"/>
      <c r="W97" s="141"/>
      <c r="X97" s="141"/>
      <c r="Y97" s="141"/>
      <c r="Z97" s="141"/>
      <c r="AA97" s="141"/>
      <c r="AB97" s="141"/>
      <c r="AC97" s="141"/>
      <c r="AD97" s="109"/>
      <c r="AE97" s="109"/>
      <c r="AF97" s="142"/>
      <c r="AG97" s="143"/>
      <c r="AH97" s="144"/>
      <c r="AI97" s="109"/>
    </row>
    <row r="98" spans="1:35" ht="11.25" customHeight="1">
      <c r="A98" s="45" t="s" vm="173">
        <v>222</v>
      </c>
      <c r="B98" s="94" vm="1027">
        <v>401</v>
      </c>
      <c r="C98" s="21" vm="3356">
        <v>216</v>
      </c>
      <c r="D98" s="43" vm="3004">
        <v>185</v>
      </c>
      <c r="E98" s="43" vm="1187">
        <v>75</v>
      </c>
      <c r="F98" s="43" vm="1798">
        <v>94</v>
      </c>
      <c r="G98" s="43" vm="1799">
        <v>69</v>
      </c>
      <c r="H98" s="43" vm="1800">
        <v>46</v>
      </c>
      <c r="I98" s="43" vm="1801">
        <v>46</v>
      </c>
      <c r="J98" s="43" vm="1802">
        <v>37</v>
      </c>
      <c r="K98" s="74" vm="1803">
        <v>34</v>
      </c>
      <c r="L98" s="190"/>
      <c r="M98" s="146"/>
      <c r="N98" s="109"/>
      <c r="O98" s="146"/>
      <c r="P98" s="109"/>
      <c r="Q98" s="109"/>
      <c r="R98" s="109"/>
      <c r="S98" s="109"/>
      <c r="T98" s="109"/>
      <c r="U98" s="146"/>
      <c r="V98" s="141"/>
      <c r="W98" s="141"/>
      <c r="X98" s="141"/>
      <c r="Y98" s="141"/>
      <c r="Z98" s="141"/>
      <c r="AA98" s="141"/>
      <c r="AB98" s="141"/>
      <c r="AC98" s="141"/>
      <c r="AD98" s="109"/>
      <c r="AE98" s="109"/>
      <c r="AF98" s="142"/>
      <c r="AG98" s="143"/>
      <c r="AH98" s="144"/>
      <c r="AI98" s="109"/>
    </row>
    <row r="99" spans="1:35" ht="11.25" customHeight="1">
      <c r="A99" s="45" t="s" vm="124">
        <v>223</v>
      </c>
      <c r="B99" s="94" vm="1028">
        <v>1074</v>
      </c>
      <c r="C99" s="21" vm="3357">
        <v>574</v>
      </c>
      <c r="D99" s="43" vm="3248">
        <v>500</v>
      </c>
      <c r="E99" s="43" vm="1188">
        <v>161</v>
      </c>
      <c r="F99" s="43" vm="1804">
        <v>192</v>
      </c>
      <c r="G99" s="43" vm="1805">
        <v>149</v>
      </c>
      <c r="H99" s="43" vm="1806">
        <v>152</v>
      </c>
      <c r="I99" s="43" vm="1807">
        <v>171</v>
      </c>
      <c r="J99" s="43" vm="1808">
        <v>137</v>
      </c>
      <c r="K99" s="74" vm="1809">
        <v>112</v>
      </c>
      <c r="L99" s="190"/>
      <c r="M99" s="145"/>
      <c r="N99" s="109"/>
      <c r="O99" s="145"/>
      <c r="P99" s="109"/>
      <c r="Q99" s="109"/>
      <c r="R99" s="109"/>
      <c r="S99" s="109"/>
      <c r="T99" s="109"/>
      <c r="U99" s="145"/>
      <c r="V99" s="141"/>
      <c r="W99" s="141"/>
      <c r="X99" s="141"/>
      <c r="Y99" s="141"/>
      <c r="Z99" s="141"/>
      <c r="AA99" s="141"/>
      <c r="AB99" s="141"/>
      <c r="AC99" s="141"/>
      <c r="AD99" s="109"/>
      <c r="AE99" s="109"/>
      <c r="AF99" s="142"/>
      <c r="AG99" s="143"/>
      <c r="AH99" s="144"/>
      <c r="AI99" s="109"/>
    </row>
    <row r="100" spans="1:35" ht="11.25" customHeight="1">
      <c r="A100" s="44" t="s" vm="172">
        <v>224</v>
      </c>
      <c r="B100" s="94" vm="1029">
        <v>2170</v>
      </c>
      <c r="C100" s="21" vm="3358">
        <v>1133</v>
      </c>
      <c r="D100" s="43" vm="3045">
        <v>1037</v>
      </c>
      <c r="E100" s="43" vm="1189">
        <v>397</v>
      </c>
      <c r="F100" s="43" vm="1810">
        <v>351</v>
      </c>
      <c r="G100" s="43" vm="1811">
        <v>372</v>
      </c>
      <c r="H100" s="43" vm="1812">
        <v>267</v>
      </c>
      <c r="I100" s="43" vm="1813">
        <v>299</v>
      </c>
      <c r="J100" s="43" vm="1814">
        <v>217</v>
      </c>
      <c r="K100" s="74" vm="1815">
        <v>267</v>
      </c>
      <c r="L100" s="190"/>
      <c r="M100" s="146"/>
      <c r="N100" s="109"/>
      <c r="O100" s="146"/>
      <c r="P100" s="109"/>
      <c r="Q100" s="109"/>
      <c r="R100" s="109"/>
      <c r="S100" s="109"/>
      <c r="T100" s="109"/>
      <c r="U100" s="146"/>
      <c r="V100" s="141"/>
      <c r="W100" s="141"/>
      <c r="X100" s="141"/>
      <c r="Y100" s="141"/>
      <c r="Z100" s="141"/>
      <c r="AA100" s="141"/>
      <c r="AB100" s="141"/>
      <c r="AC100" s="141"/>
      <c r="AD100" s="109"/>
      <c r="AE100" s="109"/>
      <c r="AF100" s="142"/>
      <c r="AG100" s="143"/>
      <c r="AH100" s="144"/>
      <c r="AI100" s="109"/>
    </row>
    <row r="101" spans="1:35" ht="11.25" customHeight="1">
      <c r="A101" s="45" t="s" vm="95">
        <v>225</v>
      </c>
      <c r="B101" s="94" vm="1030">
        <v>573</v>
      </c>
      <c r="C101" s="21" vm="3359">
        <v>292</v>
      </c>
      <c r="D101" s="43" vm="2969">
        <v>281</v>
      </c>
      <c r="E101" s="43" vm="1190">
        <v>118</v>
      </c>
      <c r="F101" s="43" vm="1816">
        <v>102</v>
      </c>
      <c r="G101" s="43" vm="1817">
        <v>84</v>
      </c>
      <c r="H101" s="43" vm="1818">
        <v>76</v>
      </c>
      <c r="I101" s="43" vm="1819">
        <v>80</v>
      </c>
      <c r="J101" s="43" vm="1820">
        <v>55</v>
      </c>
      <c r="K101" s="74" vm="1821">
        <v>58</v>
      </c>
      <c r="L101" s="190"/>
      <c r="M101" s="146"/>
      <c r="N101" s="109"/>
      <c r="O101" s="146"/>
      <c r="P101" s="109"/>
      <c r="Q101" s="109"/>
      <c r="R101" s="109"/>
      <c r="S101" s="109"/>
      <c r="T101" s="109"/>
      <c r="U101" s="146"/>
      <c r="V101" s="141"/>
      <c r="W101" s="141"/>
      <c r="X101" s="141"/>
      <c r="Y101" s="141"/>
      <c r="Z101" s="141"/>
      <c r="AA101" s="141"/>
      <c r="AB101" s="141"/>
      <c r="AC101" s="141"/>
      <c r="AD101" s="109"/>
      <c r="AE101" s="109"/>
      <c r="AF101" s="142"/>
      <c r="AG101" s="143"/>
      <c r="AH101" s="144"/>
      <c r="AI101" s="109"/>
    </row>
    <row r="102" spans="1:35" ht="11.25" customHeight="1">
      <c r="A102" s="45" t="s" vm="123">
        <v>226</v>
      </c>
      <c r="B102" s="94" vm="1031">
        <v>1025</v>
      </c>
      <c r="C102" s="21" vm="3360">
        <v>551</v>
      </c>
      <c r="D102" s="43" vm="3003">
        <v>474</v>
      </c>
      <c r="E102" s="43" vm="1191">
        <v>177</v>
      </c>
      <c r="F102" s="43" vm="1822">
        <v>167</v>
      </c>
      <c r="G102" s="43" vm="1823">
        <v>209</v>
      </c>
      <c r="H102" s="43" vm="1824">
        <v>114</v>
      </c>
      <c r="I102" s="43" vm="1825">
        <v>138</v>
      </c>
      <c r="J102" s="43" vm="1826">
        <v>101</v>
      </c>
      <c r="K102" s="74" vm="1827">
        <v>119</v>
      </c>
      <c r="L102" s="190"/>
      <c r="M102" s="146"/>
      <c r="N102" s="109"/>
      <c r="O102" s="146"/>
      <c r="P102" s="109"/>
      <c r="Q102" s="109"/>
      <c r="R102" s="109"/>
      <c r="S102" s="109"/>
      <c r="T102" s="109"/>
      <c r="U102" s="146"/>
      <c r="V102" s="141"/>
      <c r="W102" s="141"/>
      <c r="X102" s="141"/>
      <c r="Y102" s="141"/>
      <c r="Z102" s="141"/>
      <c r="AA102" s="141"/>
      <c r="AB102" s="141"/>
      <c r="AC102" s="141"/>
      <c r="AD102" s="109"/>
      <c r="AE102" s="109"/>
      <c r="AF102" s="142"/>
      <c r="AG102" s="143"/>
      <c r="AH102" s="144"/>
      <c r="AI102" s="109"/>
    </row>
    <row r="103" spans="1:35" ht="11.25" customHeight="1">
      <c r="A103" s="45" t="s" vm="94">
        <v>227</v>
      </c>
      <c r="B103" s="94" vm="1032">
        <v>572</v>
      </c>
      <c r="C103" s="21" vm="3361">
        <v>290</v>
      </c>
      <c r="D103" s="43" vm="3243">
        <v>282</v>
      </c>
      <c r="E103" s="43" vm="1192">
        <v>102</v>
      </c>
      <c r="F103" s="43" vm="1828">
        <v>82</v>
      </c>
      <c r="G103" s="43" vm="1829">
        <v>79</v>
      </c>
      <c r="H103" s="43" vm="1830">
        <v>77</v>
      </c>
      <c r="I103" s="43" vm="1831">
        <v>81</v>
      </c>
      <c r="J103" s="43" vm="1832">
        <v>61</v>
      </c>
      <c r="K103" s="74" vm="1833">
        <v>90</v>
      </c>
      <c r="L103" s="190"/>
      <c r="M103" s="108"/>
      <c r="N103" s="109"/>
      <c r="O103" s="108"/>
      <c r="P103" s="109"/>
      <c r="Q103" s="109"/>
      <c r="R103" s="109"/>
      <c r="S103" s="109"/>
      <c r="T103" s="109"/>
      <c r="U103" s="108"/>
      <c r="V103" s="141"/>
      <c r="W103" s="141"/>
      <c r="X103" s="141"/>
      <c r="Y103" s="141"/>
      <c r="Z103" s="141"/>
      <c r="AA103" s="141"/>
      <c r="AB103" s="141"/>
      <c r="AC103" s="141"/>
      <c r="AD103" s="109"/>
      <c r="AE103" s="109"/>
      <c r="AF103" s="142"/>
      <c r="AG103" s="143"/>
      <c r="AH103" s="144"/>
      <c r="AI103" s="109"/>
    </row>
    <row r="104" spans="1:35" ht="11.25" customHeight="1">
      <c r="A104" s="18" t="s" vm="122">
        <v>49</v>
      </c>
      <c r="B104" s="93" vm="1033">
        <v>16831</v>
      </c>
      <c r="C104" s="19" vm="3362">
        <v>9031</v>
      </c>
      <c r="D104" s="18" vm="3044">
        <v>7800</v>
      </c>
      <c r="E104" s="18" vm="1193">
        <v>2853</v>
      </c>
      <c r="F104" s="18" vm="1834">
        <v>2989</v>
      </c>
      <c r="G104" s="18" vm="1835">
        <v>3117</v>
      </c>
      <c r="H104" s="18" vm="1836">
        <v>2613</v>
      </c>
      <c r="I104" s="18" vm="1837">
        <v>2301</v>
      </c>
      <c r="J104" s="18" vm="1838">
        <v>1555</v>
      </c>
      <c r="K104" s="97" vm="1839">
        <v>1403</v>
      </c>
      <c r="L104" s="190"/>
      <c r="M104" s="145"/>
      <c r="N104" s="109"/>
      <c r="O104" s="145"/>
      <c r="P104" s="109"/>
      <c r="Q104" s="109"/>
      <c r="R104" s="109"/>
      <c r="S104" s="109"/>
      <c r="T104" s="109"/>
      <c r="U104" s="145"/>
      <c r="V104" s="141"/>
      <c r="W104" s="141"/>
      <c r="X104" s="141"/>
      <c r="Y104" s="141"/>
      <c r="Z104" s="141"/>
      <c r="AA104" s="141"/>
      <c r="AB104" s="141"/>
      <c r="AC104" s="141"/>
      <c r="AD104" s="109"/>
      <c r="AE104" s="109"/>
      <c r="AF104" s="142"/>
      <c r="AG104" s="143"/>
      <c r="AH104" s="144"/>
      <c r="AI104" s="109"/>
    </row>
    <row r="105" spans="1:35" ht="11.25" customHeight="1">
      <c r="A105" s="44" t="s" vm="93">
        <v>228</v>
      </c>
      <c r="B105" s="94" vm="1034">
        <v>898</v>
      </c>
      <c r="C105" s="21" vm="3363">
        <v>508</v>
      </c>
      <c r="D105" s="43" vm="2988">
        <v>390</v>
      </c>
      <c r="E105" s="43" vm="1194">
        <v>159</v>
      </c>
      <c r="F105" s="43" vm="1840">
        <v>161</v>
      </c>
      <c r="G105" s="43" vm="1841">
        <v>169</v>
      </c>
      <c r="H105" s="43" vm="1842">
        <v>141</v>
      </c>
      <c r="I105" s="43" vm="1843">
        <v>99</v>
      </c>
      <c r="J105" s="43" vm="1844">
        <v>82</v>
      </c>
      <c r="K105" s="74" vm="1845">
        <v>87</v>
      </c>
      <c r="L105" s="190"/>
      <c r="M105" s="146"/>
      <c r="N105" s="109"/>
      <c r="O105" s="146"/>
      <c r="P105" s="109"/>
      <c r="Q105" s="109"/>
      <c r="R105" s="109"/>
      <c r="S105" s="109"/>
      <c r="T105" s="109"/>
      <c r="U105" s="146"/>
      <c r="V105" s="141"/>
      <c r="W105" s="141"/>
      <c r="X105" s="141"/>
      <c r="Y105" s="141"/>
      <c r="Z105" s="141"/>
      <c r="AA105" s="141"/>
      <c r="AB105" s="141"/>
      <c r="AC105" s="141"/>
      <c r="AD105" s="109"/>
      <c r="AE105" s="109"/>
      <c r="AF105" s="142"/>
      <c r="AG105" s="143"/>
      <c r="AH105" s="144"/>
      <c r="AI105" s="109"/>
    </row>
    <row r="106" spans="1:35" ht="11.25" customHeight="1">
      <c r="A106" s="45" t="s" vm="121">
        <v>228</v>
      </c>
      <c r="B106" s="94" vm="1035">
        <v>497</v>
      </c>
      <c r="C106" s="21" vm="3364">
        <v>271</v>
      </c>
      <c r="D106" s="43" vm="3002">
        <v>226</v>
      </c>
      <c r="E106" s="43" vm="1195">
        <v>87</v>
      </c>
      <c r="F106" s="43" vm="1846">
        <v>82</v>
      </c>
      <c r="G106" s="43" vm="1847">
        <v>88</v>
      </c>
      <c r="H106" s="43" vm="1848">
        <v>80</v>
      </c>
      <c r="I106" s="43" vm="1849">
        <v>54</v>
      </c>
      <c r="J106" s="43" vm="1850">
        <v>52</v>
      </c>
      <c r="K106" s="74" vm="1851">
        <v>54</v>
      </c>
      <c r="L106" s="190"/>
      <c r="M106" s="146"/>
      <c r="N106" s="109"/>
      <c r="O106" s="146"/>
      <c r="P106" s="109"/>
      <c r="Q106" s="109"/>
      <c r="R106" s="109"/>
      <c r="S106" s="109"/>
      <c r="T106" s="109"/>
      <c r="U106" s="146"/>
      <c r="V106" s="141"/>
      <c r="W106" s="141"/>
      <c r="X106" s="141"/>
      <c r="Y106" s="141"/>
      <c r="Z106" s="141"/>
      <c r="AA106" s="141"/>
      <c r="AB106" s="141"/>
      <c r="AC106" s="141"/>
      <c r="AD106" s="109"/>
      <c r="AE106" s="109"/>
      <c r="AF106" s="142"/>
      <c r="AG106" s="143"/>
      <c r="AH106" s="144"/>
      <c r="AI106" s="109"/>
    </row>
    <row r="107" spans="1:35" ht="11.25" customHeight="1">
      <c r="A107" s="45" t="s" vm="92">
        <v>229</v>
      </c>
      <c r="B107" s="94" vm="1036">
        <v>401</v>
      </c>
      <c r="C107" s="21" vm="3365">
        <v>237</v>
      </c>
      <c r="D107" s="43" vm="3236">
        <v>164</v>
      </c>
      <c r="E107" s="43" vm="1196">
        <v>72</v>
      </c>
      <c r="F107" s="43" vm="1852">
        <v>79</v>
      </c>
      <c r="G107" s="43" vm="1853">
        <v>81</v>
      </c>
      <c r="H107" s="43" vm="1854">
        <v>61</v>
      </c>
      <c r="I107" s="43" vm="1855">
        <v>45</v>
      </c>
      <c r="J107" s="43" vm="1856">
        <v>30</v>
      </c>
      <c r="K107" s="74" vm="1857">
        <v>33</v>
      </c>
      <c r="L107" s="190"/>
      <c r="M107" s="145"/>
      <c r="N107" s="109"/>
      <c r="O107" s="145"/>
      <c r="P107" s="109"/>
      <c r="Q107" s="109"/>
      <c r="R107" s="109"/>
      <c r="S107" s="109"/>
      <c r="T107" s="109"/>
      <c r="U107" s="145"/>
      <c r="V107" s="141"/>
      <c r="W107" s="141"/>
      <c r="X107" s="141"/>
      <c r="Y107" s="141"/>
      <c r="Z107" s="141"/>
      <c r="AA107" s="141"/>
      <c r="AB107" s="141"/>
      <c r="AC107" s="141"/>
      <c r="AD107" s="109"/>
      <c r="AE107" s="109"/>
      <c r="AF107" s="142"/>
      <c r="AG107" s="143"/>
      <c r="AH107" s="144"/>
      <c r="AI107" s="109"/>
    </row>
    <row r="108" spans="1:35" ht="11.25" customHeight="1">
      <c r="A108" s="44" t="s" vm="120">
        <v>230</v>
      </c>
      <c r="B108" s="94" vm="1037">
        <v>1505</v>
      </c>
      <c r="C108" s="21" vm="3366">
        <v>824</v>
      </c>
      <c r="D108" s="43" vm="3043">
        <v>681</v>
      </c>
      <c r="E108" s="43" vm="1197">
        <v>234</v>
      </c>
      <c r="F108" s="43" vm="1858">
        <v>269</v>
      </c>
      <c r="G108" s="43" vm="1859">
        <v>314</v>
      </c>
      <c r="H108" s="43" vm="1860">
        <v>237</v>
      </c>
      <c r="I108" s="43" vm="1861">
        <v>195</v>
      </c>
      <c r="J108" s="43" vm="1862">
        <v>120</v>
      </c>
      <c r="K108" s="74" vm="1863">
        <v>136</v>
      </c>
      <c r="L108" s="190"/>
      <c r="M108" s="146"/>
      <c r="N108" s="109"/>
      <c r="O108" s="146"/>
      <c r="P108" s="109"/>
      <c r="Q108" s="109"/>
      <c r="R108" s="109"/>
      <c r="S108" s="109"/>
      <c r="T108" s="109"/>
      <c r="U108" s="146"/>
      <c r="V108" s="141"/>
      <c r="W108" s="141"/>
      <c r="X108" s="141"/>
      <c r="Y108" s="141"/>
      <c r="Z108" s="141"/>
      <c r="AA108" s="141"/>
      <c r="AB108" s="141"/>
      <c r="AC108" s="141"/>
      <c r="AD108" s="109"/>
      <c r="AE108" s="109"/>
      <c r="AF108" s="142"/>
      <c r="AG108" s="143"/>
      <c r="AH108" s="144"/>
      <c r="AI108" s="109"/>
    </row>
    <row r="109" spans="1:35" ht="11.25" customHeight="1">
      <c r="A109" s="45" t="s" vm="91">
        <v>231</v>
      </c>
      <c r="B109" s="94" vm="1038">
        <v>350</v>
      </c>
      <c r="C109" s="21" vm="3367">
        <v>191</v>
      </c>
      <c r="D109" s="43" vm="2970">
        <v>159</v>
      </c>
      <c r="E109" s="43" vm="1198">
        <v>49</v>
      </c>
      <c r="F109" s="43" vm="1864">
        <v>58</v>
      </c>
      <c r="G109" s="43" vm="1865">
        <v>68</v>
      </c>
      <c r="H109" s="43" vm="1866">
        <v>64</v>
      </c>
      <c r="I109" s="43" vm="1867">
        <v>44</v>
      </c>
      <c r="J109" s="43" vm="1868">
        <v>32</v>
      </c>
      <c r="K109" s="74" vm="1869">
        <v>35</v>
      </c>
      <c r="L109" s="190"/>
      <c r="M109" s="146"/>
      <c r="N109" s="109"/>
      <c r="O109" s="146"/>
      <c r="P109" s="109"/>
      <c r="Q109" s="109"/>
      <c r="R109" s="109"/>
      <c r="S109" s="109"/>
      <c r="T109" s="109"/>
      <c r="U109" s="146"/>
      <c r="V109" s="141"/>
      <c r="W109" s="141"/>
      <c r="X109" s="141"/>
      <c r="Y109" s="141"/>
      <c r="Z109" s="141"/>
      <c r="AA109" s="141"/>
      <c r="AB109" s="141"/>
      <c r="AC109" s="141"/>
      <c r="AD109" s="109"/>
      <c r="AE109" s="109"/>
      <c r="AF109" s="142"/>
      <c r="AG109" s="143"/>
      <c r="AH109" s="144"/>
      <c r="AI109" s="109"/>
    </row>
    <row r="110" spans="1:35" ht="11.25" customHeight="1">
      <c r="A110" s="45" t="s" vm="119">
        <v>230</v>
      </c>
      <c r="B110" s="94" vm="1039">
        <v>680</v>
      </c>
      <c r="C110" s="21" vm="3368">
        <v>385</v>
      </c>
      <c r="D110" s="43" vm="3001">
        <v>295</v>
      </c>
      <c r="E110" s="43" vm="1199">
        <v>113</v>
      </c>
      <c r="F110" s="43" vm="1870">
        <v>116</v>
      </c>
      <c r="G110" s="43" vm="1871">
        <v>147</v>
      </c>
      <c r="H110" s="43" vm="1872">
        <v>124</v>
      </c>
      <c r="I110" s="43" vm="1873">
        <v>78</v>
      </c>
      <c r="J110" s="43" vm="1874">
        <v>55</v>
      </c>
      <c r="K110" s="74" vm="1875">
        <v>47</v>
      </c>
      <c r="L110" s="190"/>
      <c r="M110" s="146"/>
      <c r="N110" s="109"/>
      <c r="O110" s="146"/>
      <c r="P110" s="109"/>
      <c r="Q110" s="109"/>
      <c r="R110" s="109"/>
      <c r="S110" s="109"/>
      <c r="T110" s="109"/>
      <c r="U110" s="146"/>
      <c r="V110" s="141"/>
      <c r="W110" s="141"/>
      <c r="X110" s="141"/>
      <c r="Y110" s="141"/>
      <c r="Z110" s="141"/>
      <c r="AA110" s="141"/>
      <c r="AB110" s="141"/>
      <c r="AC110" s="141"/>
      <c r="AD110" s="109"/>
      <c r="AE110" s="109"/>
      <c r="AF110" s="142"/>
      <c r="AG110" s="143"/>
      <c r="AH110" s="144"/>
      <c r="AI110" s="109"/>
    </row>
    <row r="111" spans="1:35" ht="11.25" customHeight="1">
      <c r="A111" s="45" t="s" vm="90">
        <v>232</v>
      </c>
      <c r="B111" s="94" vm="1040">
        <v>475</v>
      </c>
      <c r="C111" s="21" vm="3369">
        <v>248</v>
      </c>
      <c r="D111" s="43" vm="3260">
        <v>227</v>
      </c>
      <c r="E111" s="43" vm="1200">
        <v>72</v>
      </c>
      <c r="F111" s="43" vm="1876">
        <v>95</v>
      </c>
      <c r="G111" s="43" vm="1877">
        <v>99</v>
      </c>
      <c r="H111" s="43" vm="1878">
        <v>49</v>
      </c>
      <c r="I111" s="43" vm="1879">
        <v>73</v>
      </c>
      <c r="J111" s="43" vm="1880">
        <v>33</v>
      </c>
      <c r="K111" s="74" vm="1881">
        <v>54</v>
      </c>
      <c r="L111" s="190"/>
      <c r="M111" s="145"/>
      <c r="N111" s="109"/>
      <c r="O111" s="145"/>
      <c r="P111" s="109"/>
      <c r="Q111" s="109"/>
      <c r="R111" s="109"/>
      <c r="S111" s="109"/>
      <c r="T111" s="109"/>
      <c r="U111" s="145"/>
      <c r="V111" s="141"/>
      <c r="W111" s="141"/>
      <c r="X111" s="141"/>
      <c r="Y111" s="141"/>
      <c r="Z111" s="141"/>
      <c r="AA111" s="141"/>
      <c r="AB111" s="141"/>
      <c r="AC111" s="141"/>
      <c r="AD111" s="109"/>
      <c r="AE111" s="109"/>
      <c r="AF111" s="142"/>
      <c r="AG111" s="143"/>
      <c r="AH111" s="144"/>
      <c r="AI111" s="109"/>
    </row>
    <row r="112" spans="1:35" ht="11.25" customHeight="1">
      <c r="A112" s="44" t="s" vm="118">
        <v>233</v>
      </c>
      <c r="B112" s="94" vm="1041">
        <v>1581</v>
      </c>
      <c r="C112" s="21" vm="3370">
        <v>855</v>
      </c>
      <c r="D112" s="43" vm="3042">
        <v>726</v>
      </c>
      <c r="E112" s="43" vm="1201">
        <v>244</v>
      </c>
      <c r="F112" s="43" vm="1882">
        <v>266</v>
      </c>
      <c r="G112" s="43" vm="1883">
        <v>265</v>
      </c>
      <c r="H112" s="43" vm="1884">
        <v>249</v>
      </c>
      <c r="I112" s="43" vm="1885">
        <v>221</v>
      </c>
      <c r="J112" s="43" vm="1886">
        <v>189</v>
      </c>
      <c r="K112" s="74" vm="1887">
        <v>147</v>
      </c>
      <c r="L112" s="190"/>
      <c r="M112" s="146"/>
      <c r="N112" s="109"/>
      <c r="O112" s="146"/>
      <c r="P112" s="109"/>
      <c r="Q112" s="109"/>
      <c r="R112" s="109"/>
      <c r="S112" s="109"/>
      <c r="T112" s="109"/>
      <c r="U112" s="146"/>
      <c r="V112" s="141"/>
      <c r="W112" s="141"/>
      <c r="X112" s="141"/>
      <c r="Y112" s="141"/>
      <c r="Z112" s="141"/>
      <c r="AA112" s="141"/>
      <c r="AB112" s="141"/>
      <c r="AC112" s="141"/>
      <c r="AD112" s="109"/>
      <c r="AE112" s="109"/>
      <c r="AF112" s="142"/>
      <c r="AG112" s="143"/>
      <c r="AH112" s="144"/>
      <c r="AI112" s="109"/>
    </row>
    <row r="113" spans="1:35" ht="11.25" customHeight="1">
      <c r="A113" s="45" t="s" vm="89">
        <v>233</v>
      </c>
      <c r="B113" s="94" vm="1042">
        <v>824</v>
      </c>
      <c r="C113" s="21" vm="3371">
        <v>430</v>
      </c>
      <c r="D113" s="43" vm="2989">
        <v>394</v>
      </c>
      <c r="E113" s="43" vm="1202">
        <v>131</v>
      </c>
      <c r="F113" s="43" vm="1888">
        <v>129</v>
      </c>
      <c r="G113" s="43" vm="1889">
        <v>130</v>
      </c>
      <c r="H113" s="43" vm="1890">
        <v>144</v>
      </c>
      <c r="I113" s="43" vm="1891">
        <v>127</v>
      </c>
      <c r="J113" s="43" vm="1892">
        <v>89</v>
      </c>
      <c r="K113" s="74" vm="1893">
        <v>74</v>
      </c>
      <c r="L113" s="190"/>
      <c r="M113" s="146"/>
      <c r="N113" s="109"/>
      <c r="O113" s="146"/>
      <c r="P113" s="109"/>
      <c r="Q113" s="109"/>
      <c r="R113" s="109"/>
      <c r="S113" s="109"/>
      <c r="T113" s="109"/>
      <c r="U113" s="146"/>
      <c r="V113" s="141"/>
      <c r="W113" s="141"/>
      <c r="X113" s="141"/>
      <c r="Y113" s="141"/>
      <c r="Z113" s="141"/>
      <c r="AA113" s="141"/>
      <c r="AB113" s="141"/>
      <c r="AC113" s="141"/>
      <c r="AD113" s="109"/>
      <c r="AE113" s="109"/>
      <c r="AF113" s="142"/>
      <c r="AG113" s="143"/>
      <c r="AH113" s="144"/>
      <c r="AI113" s="109"/>
    </row>
    <row r="114" spans="1:35" ht="11.25" customHeight="1">
      <c r="A114" s="45" t="s" vm="117">
        <v>234</v>
      </c>
      <c r="B114" s="94" vm="1043">
        <v>531</v>
      </c>
      <c r="C114" s="21" vm="3372">
        <v>309</v>
      </c>
      <c r="D114" s="43" vm="3000">
        <v>222</v>
      </c>
      <c r="E114" s="43" vm="1203">
        <v>85</v>
      </c>
      <c r="F114" s="43" vm="1894">
        <v>92</v>
      </c>
      <c r="G114" s="43" vm="1895">
        <v>93</v>
      </c>
      <c r="H114" s="43" vm="1896">
        <v>78</v>
      </c>
      <c r="I114" s="43" vm="1897">
        <v>62</v>
      </c>
      <c r="J114" s="43" vm="1898">
        <v>70</v>
      </c>
      <c r="K114" s="74" vm="1899">
        <v>51</v>
      </c>
      <c r="L114" s="190"/>
      <c r="M114" s="146"/>
      <c r="N114" s="109"/>
      <c r="O114" s="146"/>
      <c r="P114" s="109"/>
      <c r="Q114" s="109"/>
      <c r="R114" s="109"/>
      <c r="S114" s="109"/>
      <c r="T114" s="109"/>
      <c r="U114" s="146"/>
      <c r="V114" s="141"/>
      <c r="W114" s="141"/>
      <c r="X114" s="141"/>
      <c r="Y114" s="141"/>
      <c r="Z114" s="141"/>
      <c r="AA114" s="141"/>
      <c r="AB114" s="141"/>
      <c r="AC114" s="141"/>
      <c r="AD114" s="109"/>
      <c r="AE114" s="109"/>
      <c r="AF114" s="142"/>
      <c r="AG114" s="143"/>
      <c r="AH114" s="144"/>
      <c r="AI114" s="109"/>
    </row>
    <row r="115" spans="1:35" ht="11.25" customHeight="1">
      <c r="A115" s="45" t="s" vm="88">
        <v>235</v>
      </c>
      <c r="B115" s="94" vm="1044">
        <v>226</v>
      </c>
      <c r="C115" s="21" vm="3373">
        <v>116</v>
      </c>
      <c r="D115" s="43" vm="3231">
        <v>110</v>
      </c>
      <c r="E115" s="43" vm="1204">
        <v>28</v>
      </c>
      <c r="F115" s="43" vm="1900">
        <v>45</v>
      </c>
      <c r="G115" s="43" vm="1901">
        <v>42</v>
      </c>
      <c r="H115" s="43" vm="1902">
        <v>27</v>
      </c>
      <c r="I115" s="43" vm="1903">
        <v>32</v>
      </c>
      <c r="J115" s="43" vm="1904">
        <v>30</v>
      </c>
      <c r="K115" s="74" vm="1905">
        <v>22</v>
      </c>
      <c r="L115" s="190"/>
      <c r="M115" s="145"/>
      <c r="N115" s="109"/>
      <c r="O115" s="145"/>
      <c r="P115" s="109"/>
      <c r="Q115" s="109"/>
      <c r="R115" s="109"/>
      <c r="S115" s="109"/>
      <c r="T115" s="109"/>
      <c r="U115" s="145"/>
      <c r="V115" s="141"/>
      <c r="W115" s="141"/>
      <c r="X115" s="141"/>
      <c r="Y115" s="141"/>
      <c r="Z115" s="141"/>
      <c r="AA115" s="141"/>
      <c r="AB115" s="141"/>
      <c r="AC115" s="141"/>
      <c r="AD115" s="109"/>
      <c r="AE115" s="109"/>
      <c r="AF115" s="142"/>
      <c r="AG115" s="143"/>
      <c r="AH115" s="144"/>
      <c r="AI115" s="109"/>
    </row>
    <row r="116" spans="1:35" ht="11.25" customHeight="1">
      <c r="A116" s="44" t="s" vm="116">
        <v>236</v>
      </c>
      <c r="B116" s="94" vm="1045">
        <v>300</v>
      </c>
      <c r="C116" s="21" vm="3374">
        <v>154</v>
      </c>
      <c r="D116" s="43" vm="3041">
        <v>146</v>
      </c>
      <c r="E116" s="43" vm="1205">
        <v>46</v>
      </c>
      <c r="F116" s="43" vm="1906">
        <v>41</v>
      </c>
      <c r="G116" s="43" vm="1907">
        <v>52</v>
      </c>
      <c r="H116" s="43" vm="1908">
        <v>38</v>
      </c>
      <c r="I116" s="43" vm="1909">
        <v>33</v>
      </c>
      <c r="J116" s="43" vm="1910">
        <v>30</v>
      </c>
      <c r="K116" s="74" vm="1911">
        <v>60</v>
      </c>
      <c r="L116" s="190"/>
      <c r="M116" s="146"/>
      <c r="N116" s="109"/>
      <c r="O116" s="146"/>
      <c r="P116" s="109"/>
      <c r="Q116" s="109"/>
      <c r="R116" s="109"/>
      <c r="S116" s="109"/>
      <c r="T116" s="109"/>
      <c r="U116" s="146"/>
      <c r="V116" s="141"/>
      <c r="W116" s="141"/>
      <c r="X116" s="141"/>
      <c r="Y116" s="141"/>
      <c r="Z116" s="141"/>
      <c r="AA116" s="141"/>
      <c r="AB116" s="141"/>
      <c r="AC116" s="141"/>
      <c r="AD116" s="109"/>
      <c r="AE116" s="109"/>
      <c r="AF116" s="142"/>
      <c r="AG116" s="143"/>
      <c r="AH116" s="144"/>
      <c r="AI116" s="109"/>
    </row>
    <row r="117" spans="1:35" ht="11.25" customHeight="1">
      <c r="A117" s="45" t="s" vm="87">
        <v>237</v>
      </c>
      <c r="B117" s="94" vm="1046">
        <v>155</v>
      </c>
      <c r="C117" s="21" vm="3375">
        <v>81</v>
      </c>
      <c r="D117" s="43" vm="2971">
        <v>74</v>
      </c>
      <c r="E117" s="43" vm="1206">
        <v>25</v>
      </c>
      <c r="F117" s="43" vm="1912">
        <v>18</v>
      </c>
      <c r="G117" s="43" vm="1913">
        <v>25</v>
      </c>
      <c r="H117" s="43" vm="1914">
        <v>18</v>
      </c>
      <c r="I117" s="43" vm="1915">
        <v>19</v>
      </c>
      <c r="J117" s="43" vm="1916">
        <v>13</v>
      </c>
      <c r="K117" s="74" vm="1917">
        <v>37</v>
      </c>
      <c r="L117" s="190"/>
      <c r="M117" s="146"/>
      <c r="N117" s="109"/>
      <c r="O117" s="146"/>
      <c r="P117" s="109"/>
      <c r="Q117" s="109"/>
      <c r="R117" s="109"/>
      <c r="S117" s="109"/>
      <c r="T117" s="109"/>
      <c r="U117" s="146"/>
      <c r="V117" s="141"/>
      <c r="W117" s="141"/>
      <c r="X117" s="141"/>
      <c r="Y117" s="141"/>
      <c r="Z117" s="141"/>
      <c r="AA117" s="141"/>
      <c r="AB117" s="141"/>
      <c r="AC117" s="141"/>
      <c r="AD117" s="109"/>
      <c r="AE117" s="109"/>
      <c r="AF117" s="142"/>
      <c r="AG117" s="143"/>
      <c r="AH117" s="144"/>
      <c r="AI117" s="109"/>
    </row>
    <row r="118" spans="1:35" ht="11.25" customHeight="1">
      <c r="A118" s="45" t="s" vm="115">
        <v>236</v>
      </c>
      <c r="B118" s="94" vm="1047">
        <v>145</v>
      </c>
      <c r="C118" s="21" vm="3376">
        <v>73</v>
      </c>
      <c r="D118" s="43" vm="2999">
        <v>72</v>
      </c>
      <c r="E118" s="43" vm="1207">
        <v>21</v>
      </c>
      <c r="F118" s="43" vm="1918">
        <v>23</v>
      </c>
      <c r="G118" s="43" vm="1919">
        <v>27</v>
      </c>
      <c r="H118" s="43" vm="1920">
        <v>20</v>
      </c>
      <c r="I118" s="43" vm="1921">
        <v>14</v>
      </c>
      <c r="J118" s="43" vm="1922">
        <v>17</v>
      </c>
      <c r="K118" s="74" vm="1923">
        <v>23</v>
      </c>
      <c r="L118" s="190"/>
      <c r="M118" s="145"/>
      <c r="N118" s="109"/>
      <c r="O118" s="145"/>
      <c r="P118" s="109"/>
      <c r="Q118" s="109"/>
      <c r="R118" s="109"/>
      <c r="S118" s="109"/>
      <c r="T118" s="109"/>
      <c r="U118" s="145"/>
      <c r="V118" s="141"/>
      <c r="W118" s="141"/>
      <c r="X118" s="141"/>
      <c r="Y118" s="141"/>
      <c r="Z118" s="141"/>
      <c r="AA118" s="141"/>
      <c r="AB118" s="141"/>
      <c r="AC118" s="141"/>
      <c r="AD118" s="109"/>
      <c r="AE118" s="109"/>
      <c r="AF118" s="142"/>
      <c r="AG118" s="143"/>
      <c r="AH118" s="144"/>
      <c r="AI118" s="109"/>
    </row>
    <row r="119" spans="1:35" ht="11.25" customHeight="1">
      <c r="A119" s="44" t="s" vm="86">
        <v>238</v>
      </c>
      <c r="B119" s="94" vm="1048">
        <v>1421</v>
      </c>
      <c r="C119" s="21" vm="3377">
        <v>760</v>
      </c>
      <c r="D119" s="43" vm="3244">
        <v>661</v>
      </c>
      <c r="E119" s="43" vm="1208">
        <v>252</v>
      </c>
      <c r="F119" s="43" vm="1924">
        <v>246</v>
      </c>
      <c r="G119" s="43" vm="1925">
        <v>267</v>
      </c>
      <c r="H119" s="43" vm="1926">
        <v>265</v>
      </c>
      <c r="I119" s="43" vm="1927">
        <v>208</v>
      </c>
      <c r="J119" s="43" vm="1928">
        <v>92</v>
      </c>
      <c r="K119" s="74" vm="1929">
        <v>91</v>
      </c>
      <c r="L119" s="190"/>
      <c r="M119" s="145"/>
      <c r="N119" s="109"/>
      <c r="O119" s="145"/>
      <c r="P119" s="109"/>
      <c r="Q119" s="109"/>
      <c r="R119" s="109"/>
      <c r="S119" s="109"/>
      <c r="T119" s="109"/>
      <c r="U119" s="145"/>
      <c r="V119" s="141"/>
      <c r="W119" s="141"/>
      <c r="X119" s="141"/>
      <c r="Y119" s="141"/>
      <c r="Z119" s="141"/>
      <c r="AA119" s="141"/>
      <c r="AB119" s="141"/>
      <c r="AC119" s="141"/>
      <c r="AD119" s="109"/>
      <c r="AE119" s="109"/>
      <c r="AF119" s="142"/>
      <c r="AG119" s="143"/>
      <c r="AH119" s="144"/>
      <c r="AI119" s="109"/>
    </row>
    <row r="120" spans="1:35" ht="11.25" customHeight="1">
      <c r="A120" s="44" t="s" vm="114">
        <v>239</v>
      </c>
      <c r="B120" s="94" vm="1049">
        <v>1317</v>
      </c>
      <c r="C120" s="21" vm="3378">
        <v>680</v>
      </c>
      <c r="D120" s="43" vm="3040">
        <v>637</v>
      </c>
      <c r="E120" s="43" vm="1209">
        <v>219</v>
      </c>
      <c r="F120" s="43" vm="1930">
        <v>285</v>
      </c>
      <c r="G120" s="43" vm="1931">
        <v>247</v>
      </c>
      <c r="H120" s="43" vm="1932">
        <v>199</v>
      </c>
      <c r="I120" s="43" vm="1933">
        <v>169</v>
      </c>
      <c r="J120" s="43" vm="1934">
        <v>106</v>
      </c>
      <c r="K120" s="74" vm="1935">
        <v>92</v>
      </c>
      <c r="L120" s="190"/>
      <c r="M120" s="146"/>
      <c r="N120" s="109"/>
      <c r="O120" s="146"/>
      <c r="P120" s="109"/>
      <c r="Q120" s="109"/>
      <c r="R120" s="109"/>
      <c r="S120" s="109"/>
      <c r="T120" s="109"/>
      <c r="U120" s="146"/>
      <c r="V120" s="141"/>
      <c r="W120" s="141"/>
      <c r="X120" s="141"/>
      <c r="Y120" s="141"/>
      <c r="Z120" s="141"/>
      <c r="AA120" s="141"/>
      <c r="AB120" s="141"/>
      <c r="AC120" s="141"/>
      <c r="AD120" s="109"/>
      <c r="AE120" s="109"/>
      <c r="AF120" s="142"/>
      <c r="AG120" s="143"/>
      <c r="AH120" s="144"/>
      <c r="AI120" s="109"/>
    </row>
    <row r="121" spans="1:35" ht="11.25" customHeight="1">
      <c r="A121" s="45" t="s" vm="85">
        <v>240</v>
      </c>
      <c r="B121" s="94" vm="1050">
        <v>195</v>
      </c>
      <c r="C121" s="21" vm="3379">
        <v>98</v>
      </c>
      <c r="D121" s="43" vm="2990">
        <v>97</v>
      </c>
      <c r="E121" s="43" vm="1210">
        <v>38</v>
      </c>
      <c r="F121" s="43" vm="1936">
        <v>46</v>
      </c>
      <c r="G121" s="43" vm="1937">
        <v>45</v>
      </c>
      <c r="H121" s="43" vm="1938">
        <v>29</v>
      </c>
      <c r="I121" s="43" vm="1939">
        <v>12</v>
      </c>
      <c r="J121" s="43" vm="1940">
        <v>12</v>
      </c>
      <c r="K121" s="74" vm="1941">
        <v>13</v>
      </c>
      <c r="L121" s="190"/>
      <c r="M121" s="146"/>
      <c r="N121" s="109"/>
      <c r="O121" s="146"/>
      <c r="P121" s="109"/>
      <c r="Q121" s="109"/>
      <c r="R121" s="109"/>
      <c r="S121" s="109"/>
      <c r="T121" s="109"/>
      <c r="U121" s="146"/>
      <c r="V121" s="141"/>
      <c r="W121" s="141"/>
      <c r="X121" s="141"/>
      <c r="Y121" s="141"/>
      <c r="Z121" s="141"/>
      <c r="AA121" s="141"/>
      <c r="AB121" s="141"/>
      <c r="AC121" s="141"/>
      <c r="AD121" s="109"/>
      <c r="AE121" s="109"/>
      <c r="AF121" s="142"/>
      <c r="AG121" s="143"/>
      <c r="AH121" s="144"/>
      <c r="AI121" s="109"/>
    </row>
    <row r="122" spans="1:35" ht="11.25" customHeight="1">
      <c r="A122" s="45" t="s" vm="113">
        <v>239</v>
      </c>
      <c r="B122" s="94" vm="1051">
        <v>1066</v>
      </c>
      <c r="C122" s="21" vm="3380">
        <v>552</v>
      </c>
      <c r="D122" s="43" vm="2998">
        <v>514</v>
      </c>
      <c r="E122" s="43" vm="1211">
        <v>173</v>
      </c>
      <c r="F122" s="43" vm="1942">
        <v>229</v>
      </c>
      <c r="G122" s="43" vm="1943">
        <v>190</v>
      </c>
      <c r="H122" s="43" vm="1944">
        <v>162</v>
      </c>
      <c r="I122" s="43" vm="1945">
        <v>152</v>
      </c>
      <c r="J122" s="43" vm="1946">
        <v>85</v>
      </c>
      <c r="K122" s="74" vm="1947">
        <v>75</v>
      </c>
      <c r="L122" s="190"/>
      <c r="M122" s="146"/>
      <c r="N122" s="109"/>
      <c r="O122" s="146"/>
      <c r="P122" s="109"/>
      <c r="Q122" s="109"/>
      <c r="R122" s="109"/>
      <c r="S122" s="109"/>
      <c r="T122" s="109"/>
      <c r="U122" s="146"/>
      <c r="V122" s="141"/>
      <c r="W122" s="141"/>
      <c r="X122" s="141"/>
      <c r="Y122" s="141"/>
      <c r="Z122" s="141"/>
      <c r="AA122" s="141"/>
      <c r="AB122" s="141"/>
      <c r="AC122" s="141"/>
      <c r="AD122" s="109"/>
      <c r="AE122" s="109"/>
      <c r="AF122" s="142"/>
      <c r="AG122" s="143"/>
      <c r="AH122" s="144"/>
      <c r="AI122" s="109"/>
    </row>
    <row r="123" spans="1:35" ht="11.25" customHeight="1">
      <c r="A123" s="45" t="s" vm="84">
        <v>241</v>
      </c>
      <c r="B123" s="94" vm="1052">
        <v>56</v>
      </c>
      <c r="C123" s="21" vm="3381">
        <v>30</v>
      </c>
      <c r="D123" s="43" vm="3253">
        <v>26</v>
      </c>
      <c r="E123" s="43" vm="1212">
        <v>8</v>
      </c>
      <c r="F123" s="43" vm="1948">
        <v>10</v>
      </c>
      <c r="G123" s="43" vm="1949">
        <v>12</v>
      </c>
      <c r="H123" s="43" vm="1950">
        <v>8</v>
      </c>
      <c r="I123" s="43" vm="1951">
        <v>5</v>
      </c>
      <c r="J123" s="43" vm="1952">
        <v>9</v>
      </c>
      <c r="K123" s="74" vm="1953">
        <v>4</v>
      </c>
      <c r="L123" s="190"/>
      <c r="M123" s="145"/>
      <c r="N123" s="109"/>
      <c r="O123" s="145"/>
      <c r="P123" s="109"/>
      <c r="Q123" s="109"/>
      <c r="R123" s="109"/>
      <c r="S123" s="109"/>
      <c r="T123" s="109"/>
      <c r="U123" s="145"/>
      <c r="V123" s="141"/>
      <c r="W123" s="141"/>
      <c r="X123" s="141"/>
      <c r="Y123" s="141"/>
      <c r="Z123" s="141"/>
      <c r="AA123" s="141"/>
      <c r="AB123" s="141"/>
      <c r="AC123" s="141"/>
      <c r="AD123" s="109"/>
      <c r="AE123" s="109"/>
      <c r="AF123" s="142"/>
      <c r="AG123" s="143"/>
      <c r="AH123" s="144"/>
      <c r="AI123" s="109"/>
    </row>
    <row r="124" spans="1:35" ht="11.25" customHeight="1">
      <c r="A124" s="44" t="s" vm="112">
        <v>242</v>
      </c>
      <c r="B124" s="94" vm="1053">
        <v>241</v>
      </c>
      <c r="C124" s="21" vm="3382">
        <v>128</v>
      </c>
      <c r="D124" s="43" vm="3039">
        <v>113</v>
      </c>
      <c r="E124" s="43" vm="1213">
        <v>43</v>
      </c>
      <c r="F124" s="43" vm="1954">
        <v>45</v>
      </c>
      <c r="G124" s="43" vm="1955">
        <v>59</v>
      </c>
      <c r="H124" s="43" vm="1956">
        <v>29</v>
      </c>
      <c r="I124" s="43" vm="1957">
        <v>27</v>
      </c>
      <c r="J124" s="43" vm="1958">
        <v>23</v>
      </c>
      <c r="K124" s="74" vm="1959">
        <v>15</v>
      </c>
      <c r="L124" s="190"/>
      <c r="M124" s="146"/>
      <c r="N124" s="109"/>
      <c r="O124" s="146"/>
      <c r="P124" s="109"/>
      <c r="Q124" s="109"/>
      <c r="R124" s="109"/>
      <c r="S124" s="109"/>
      <c r="T124" s="109"/>
      <c r="U124" s="146"/>
      <c r="V124" s="141"/>
      <c r="W124" s="141"/>
      <c r="X124" s="141"/>
      <c r="Y124" s="141"/>
      <c r="Z124" s="141"/>
      <c r="AA124" s="141"/>
      <c r="AB124" s="141"/>
      <c r="AC124" s="141"/>
      <c r="AD124" s="109"/>
      <c r="AE124" s="109"/>
      <c r="AF124" s="142"/>
      <c r="AG124" s="143"/>
      <c r="AH124" s="144"/>
      <c r="AI124" s="109"/>
    </row>
    <row r="125" spans="1:35" ht="11.25" customHeight="1">
      <c r="A125" s="45" t="s" vm="83">
        <v>242</v>
      </c>
      <c r="B125" s="94" vm="1054">
        <v>150</v>
      </c>
      <c r="C125" s="21" vm="3383">
        <v>78</v>
      </c>
      <c r="D125" s="43" vm="2972">
        <v>72</v>
      </c>
      <c r="E125" s="43" vm="1214">
        <v>26</v>
      </c>
      <c r="F125" s="43" vm="1960">
        <v>27</v>
      </c>
      <c r="G125" s="43" vm="1961">
        <v>39</v>
      </c>
      <c r="H125" s="43" vm="1962">
        <v>18</v>
      </c>
      <c r="I125" s="43" vm="1963">
        <v>15</v>
      </c>
      <c r="J125" s="43" vm="1964">
        <v>15</v>
      </c>
      <c r="K125" s="74" vm="1965">
        <v>10</v>
      </c>
      <c r="L125" s="190"/>
      <c r="M125" s="146"/>
      <c r="N125" s="109"/>
      <c r="O125" s="146"/>
      <c r="P125" s="109"/>
      <c r="Q125" s="109"/>
      <c r="R125" s="109"/>
      <c r="S125" s="109"/>
      <c r="T125" s="109"/>
      <c r="U125" s="146"/>
      <c r="V125" s="141"/>
      <c r="W125" s="141"/>
      <c r="X125" s="141"/>
      <c r="Y125" s="141"/>
      <c r="Z125" s="141"/>
      <c r="AA125" s="141"/>
      <c r="AB125" s="141"/>
      <c r="AC125" s="141"/>
      <c r="AD125" s="109"/>
      <c r="AE125" s="109"/>
      <c r="AF125" s="142"/>
      <c r="AG125" s="143"/>
      <c r="AH125" s="144"/>
      <c r="AI125" s="109"/>
    </row>
    <row r="126" spans="1:35" ht="11.25" customHeight="1">
      <c r="A126" s="45" t="s" vm="111">
        <v>243</v>
      </c>
      <c r="B126" s="94" vm="1055">
        <v>91</v>
      </c>
      <c r="C126" s="21" vm="3384">
        <v>50</v>
      </c>
      <c r="D126" s="43" vm="2997">
        <v>41</v>
      </c>
      <c r="E126" s="43" vm="1215">
        <v>17</v>
      </c>
      <c r="F126" s="43" vm="1966">
        <v>18</v>
      </c>
      <c r="G126" s="43" vm="1967">
        <v>20</v>
      </c>
      <c r="H126" s="43" vm="1968">
        <v>11</v>
      </c>
      <c r="I126" s="43" vm="1969">
        <v>12</v>
      </c>
      <c r="J126" s="43" vm="1970">
        <v>8</v>
      </c>
      <c r="K126" s="74" vm="1971">
        <v>5</v>
      </c>
      <c r="L126" s="190"/>
      <c r="M126" s="145"/>
      <c r="N126" s="109"/>
      <c r="O126" s="145"/>
      <c r="P126" s="109"/>
      <c r="Q126" s="109"/>
      <c r="R126" s="109"/>
      <c r="S126" s="109"/>
      <c r="T126" s="109"/>
      <c r="U126" s="145"/>
      <c r="V126" s="141"/>
      <c r="W126" s="141"/>
      <c r="X126" s="141"/>
      <c r="Y126" s="141"/>
      <c r="Z126" s="141"/>
      <c r="AA126" s="141"/>
      <c r="AB126" s="141"/>
      <c r="AC126" s="141"/>
      <c r="AD126" s="109"/>
      <c r="AE126" s="109"/>
      <c r="AF126" s="142"/>
      <c r="AG126" s="143"/>
      <c r="AH126" s="144"/>
      <c r="AI126" s="109"/>
    </row>
    <row r="127" spans="1:35" ht="11.25" customHeight="1">
      <c r="A127" s="44" t="s" vm="82">
        <v>244</v>
      </c>
      <c r="B127" s="94" vm="1056">
        <v>1555</v>
      </c>
      <c r="C127" s="21" vm="3385">
        <v>847</v>
      </c>
      <c r="D127" s="43" vm="3261">
        <v>708</v>
      </c>
      <c r="E127" s="43" vm="1216">
        <v>270</v>
      </c>
      <c r="F127" s="43" vm="1972">
        <v>301</v>
      </c>
      <c r="G127" s="43" vm="1973">
        <v>252</v>
      </c>
      <c r="H127" s="43" vm="1974">
        <v>266</v>
      </c>
      <c r="I127" s="43" vm="1975">
        <v>223</v>
      </c>
      <c r="J127" s="43" vm="1976">
        <v>135</v>
      </c>
      <c r="K127" s="74" vm="1977">
        <v>108</v>
      </c>
      <c r="L127" s="190"/>
      <c r="M127" s="146"/>
      <c r="N127" s="109"/>
      <c r="O127" s="146"/>
      <c r="P127" s="109"/>
      <c r="Q127" s="109"/>
      <c r="R127" s="109"/>
      <c r="S127" s="109"/>
      <c r="T127" s="109"/>
      <c r="U127" s="146"/>
      <c r="V127" s="141"/>
      <c r="W127" s="141"/>
      <c r="X127" s="141"/>
      <c r="Y127" s="141"/>
      <c r="Z127" s="141"/>
      <c r="AA127" s="141"/>
      <c r="AB127" s="141"/>
      <c r="AC127" s="141"/>
      <c r="AD127" s="109"/>
      <c r="AE127" s="109"/>
      <c r="AF127" s="142"/>
      <c r="AG127" s="143"/>
      <c r="AH127" s="144"/>
      <c r="AI127" s="109"/>
    </row>
    <row r="128" spans="1:35" ht="11.25" customHeight="1">
      <c r="A128" s="45" t="s" vm="110">
        <v>245</v>
      </c>
      <c r="B128" s="94" vm="1057">
        <v>250</v>
      </c>
      <c r="C128" s="21" vm="3386">
        <v>127</v>
      </c>
      <c r="D128" s="43" vm="3038">
        <v>123</v>
      </c>
      <c r="E128" s="43" vm="1217">
        <v>39</v>
      </c>
      <c r="F128" s="43" vm="1978">
        <v>62</v>
      </c>
      <c r="G128" s="43" vm="1979">
        <v>36</v>
      </c>
      <c r="H128" s="43" vm="1980">
        <v>45</v>
      </c>
      <c r="I128" s="43" vm="1981">
        <v>27</v>
      </c>
      <c r="J128" s="43" vm="1982">
        <v>22</v>
      </c>
      <c r="K128" s="74" vm="1983">
        <v>19</v>
      </c>
      <c r="L128" s="190"/>
      <c r="M128" s="146"/>
      <c r="N128" s="109"/>
      <c r="O128" s="146"/>
      <c r="P128" s="109"/>
      <c r="Q128" s="109"/>
      <c r="R128" s="109"/>
      <c r="S128" s="109"/>
      <c r="T128" s="109"/>
      <c r="U128" s="146"/>
      <c r="V128" s="141"/>
      <c r="W128" s="141"/>
      <c r="X128" s="141"/>
      <c r="Y128" s="141"/>
      <c r="Z128" s="141"/>
      <c r="AA128" s="141"/>
      <c r="AB128" s="141"/>
      <c r="AC128" s="141"/>
      <c r="AD128" s="109"/>
      <c r="AE128" s="109"/>
      <c r="AF128" s="142"/>
      <c r="AG128" s="143"/>
      <c r="AH128" s="144"/>
      <c r="AI128" s="109"/>
    </row>
    <row r="129" spans="1:35" ht="11.25" customHeight="1">
      <c r="A129" s="45" t="s" vm="81">
        <v>244</v>
      </c>
      <c r="B129" s="94" vm="1058">
        <v>832</v>
      </c>
      <c r="C129" s="21" vm="3387">
        <v>456</v>
      </c>
      <c r="D129" s="43" vm="2991">
        <v>376</v>
      </c>
      <c r="E129" s="43" vm="1218">
        <v>151</v>
      </c>
      <c r="F129" s="43" vm="1984">
        <v>178</v>
      </c>
      <c r="G129" s="43" vm="1985">
        <v>123</v>
      </c>
      <c r="H129" s="43" vm="1986">
        <v>139</v>
      </c>
      <c r="I129" s="43" vm="1987">
        <v>106</v>
      </c>
      <c r="J129" s="43" vm="1988">
        <v>74</v>
      </c>
      <c r="K129" s="74" vm="1989">
        <v>61</v>
      </c>
      <c r="L129" s="190"/>
      <c r="M129" s="146"/>
      <c r="N129" s="109"/>
      <c r="O129" s="146"/>
      <c r="P129" s="109"/>
      <c r="Q129" s="109"/>
      <c r="R129" s="109"/>
      <c r="S129" s="109"/>
      <c r="T129" s="109"/>
      <c r="U129" s="146"/>
      <c r="V129" s="141"/>
      <c r="W129" s="141"/>
      <c r="X129" s="141"/>
      <c r="Y129" s="141"/>
      <c r="Z129" s="141"/>
      <c r="AA129" s="141"/>
      <c r="AB129" s="141"/>
      <c r="AC129" s="141"/>
      <c r="AD129" s="109"/>
      <c r="AE129" s="109"/>
      <c r="AF129" s="142"/>
      <c r="AG129" s="143"/>
      <c r="AH129" s="144"/>
      <c r="AI129" s="109"/>
    </row>
    <row r="130" spans="1:35" ht="11.25" customHeight="1">
      <c r="A130" s="45" t="s" vm="109">
        <v>246</v>
      </c>
      <c r="B130" s="94" vm="1059">
        <v>349</v>
      </c>
      <c r="C130" s="21" vm="3388">
        <v>199</v>
      </c>
      <c r="D130" s="43" vm="2996">
        <v>150</v>
      </c>
      <c r="E130" s="43" vm="1219">
        <v>48</v>
      </c>
      <c r="F130" s="43" vm="1990">
        <v>42</v>
      </c>
      <c r="G130" s="43" vm="1991">
        <v>69</v>
      </c>
      <c r="H130" s="43" vm="1992">
        <v>66</v>
      </c>
      <c r="I130" s="43" vm="1993">
        <v>75</v>
      </c>
      <c r="J130" s="43" vm="1994">
        <v>26</v>
      </c>
      <c r="K130" s="74" vm="1995">
        <v>23</v>
      </c>
      <c r="L130" s="190"/>
      <c r="M130" s="146"/>
      <c r="N130" s="109"/>
      <c r="O130" s="146"/>
      <c r="P130" s="109"/>
      <c r="Q130" s="109"/>
      <c r="R130" s="109"/>
      <c r="S130" s="109"/>
      <c r="T130" s="109"/>
      <c r="U130" s="146"/>
      <c r="V130" s="141"/>
      <c r="W130" s="141"/>
      <c r="X130" s="141"/>
      <c r="Y130" s="141"/>
      <c r="Z130" s="141"/>
      <c r="AA130" s="141"/>
      <c r="AB130" s="141"/>
      <c r="AC130" s="141"/>
      <c r="AD130" s="109"/>
      <c r="AE130" s="109"/>
      <c r="AF130" s="142"/>
      <c r="AG130" s="143"/>
      <c r="AH130" s="144"/>
      <c r="AI130" s="109"/>
    </row>
    <row r="131" spans="1:35" ht="11.25" customHeight="1">
      <c r="A131" s="45" t="s" vm="80">
        <v>247</v>
      </c>
      <c r="B131" s="94" vm="1060">
        <v>124</v>
      </c>
      <c r="C131" s="21" vm="3389">
        <v>65</v>
      </c>
      <c r="D131" s="43" vm="3249">
        <v>59</v>
      </c>
      <c r="E131" s="43" vm="1220">
        <v>32</v>
      </c>
      <c r="F131" s="43" vm="1996">
        <v>19</v>
      </c>
      <c r="G131" s="43" vm="1997">
        <v>24</v>
      </c>
      <c r="H131" s="43" vm="1998">
        <v>16</v>
      </c>
      <c r="I131" s="43" vm="1999">
        <v>15</v>
      </c>
      <c r="J131" s="43" vm="2000">
        <v>13</v>
      </c>
      <c r="K131" s="74" vm="2001">
        <v>5</v>
      </c>
      <c r="L131" s="190"/>
      <c r="M131" s="145"/>
      <c r="N131" s="109"/>
      <c r="O131" s="145"/>
      <c r="P131" s="109"/>
      <c r="Q131" s="109"/>
      <c r="R131" s="109"/>
      <c r="S131" s="109"/>
      <c r="T131" s="109"/>
      <c r="U131" s="145"/>
      <c r="V131" s="141"/>
      <c r="W131" s="141"/>
      <c r="X131" s="141"/>
      <c r="Y131" s="141"/>
      <c r="Z131" s="141"/>
      <c r="AA131" s="141"/>
      <c r="AB131" s="141"/>
      <c r="AC131" s="141"/>
      <c r="AD131" s="109"/>
      <c r="AE131" s="109"/>
      <c r="AF131" s="142"/>
      <c r="AG131" s="143"/>
      <c r="AH131" s="144"/>
      <c r="AI131" s="109"/>
    </row>
    <row r="132" spans="1:35" ht="11.25" customHeight="1">
      <c r="A132" s="44" t="s" vm="108">
        <v>248</v>
      </c>
      <c r="B132" s="94" vm="1061">
        <v>1237</v>
      </c>
      <c r="C132" s="21" vm="3390">
        <v>706</v>
      </c>
      <c r="D132" s="43" vm="3037">
        <v>531</v>
      </c>
      <c r="E132" s="43" vm="1221">
        <v>183</v>
      </c>
      <c r="F132" s="43" vm="2002">
        <v>191</v>
      </c>
      <c r="G132" s="43" vm="2003">
        <v>280</v>
      </c>
      <c r="H132" s="43" vm="2004">
        <v>180</v>
      </c>
      <c r="I132" s="43" vm="2005">
        <v>216</v>
      </c>
      <c r="J132" s="43" vm="2006">
        <v>104</v>
      </c>
      <c r="K132" s="74" vm="2007">
        <v>83</v>
      </c>
      <c r="L132" s="190"/>
      <c r="M132" s="146"/>
      <c r="N132" s="109"/>
      <c r="O132" s="146"/>
      <c r="P132" s="109"/>
      <c r="Q132" s="109"/>
      <c r="R132" s="109"/>
      <c r="S132" s="109"/>
      <c r="T132" s="109"/>
      <c r="U132" s="146"/>
      <c r="V132" s="141"/>
      <c r="W132" s="141"/>
      <c r="X132" s="141"/>
      <c r="Y132" s="141"/>
      <c r="Z132" s="141"/>
      <c r="AA132" s="141"/>
      <c r="AB132" s="141"/>
      <c r="AC132" s="141"/>
      <c r="AD132" s="109"/>
      <c r="AE132" s="109"/>
      <c r="AF132" s="142"/>
      <c r="AG132" s="143"/>
      <c r="AH132" s="144"/>
      <c r="AI132" s="109"/>
    </row>
    <row r="133" spans="1:35" ht="11.25" customHeight="1">
      <c r="A133" s="45" t="s" vm="79">
        <v>249</v>
      </c>
      <c r="B133" s="94" vm="1062">
        <v>552</v>
      </c>
      <c r="C133" s="21" vm="3391">
        <v>328</v>
      </c>
      <c r="D133" s="43" vm="2973">
        <v>224</v>
      </c>
      <c r="E133" s="43" vm="1222">
        <v>68</v>
      </c>
      <c r="F133" s="43" vm="2008">
        <v>87</v>
      </c>
      <c r="G133" s="43" vm="2009">
        <v>106</v>
      </c>
      <c r="H133" s="43" vm="2010">
        <v>98</v>
      </c>
      <c r="I133" s="43" vm="2011">
        <v>107</v>
      </c>
      <c r="J133" s="43" vm="2012">
        <v>42</v>
      </c>
      <c r="K133" s="74" vm="2013">
        <v>44</v>
      </c>
      <c r="L133" s="190"/>
      <c r="M133" s="146"/>
      <c r="N133" s="109"/>
      <c r="O133" s="146"/>
      <c r="P133" s="109"/>
      <c r="Q133" s="109"/>
      <c r="R133" s="109"/>
      <c r="S133" s="109"/>
      <c r="T133" s="109"/>
      <c r="U133" s="146"/>
      <c r="V133" s="141"/>
      <c r="W133" s="141"/>
      <c r="X133" s="141"/>
      <c r="Y133" s="141"/>
      <c r="Z133" s="141"/>
      <c r="AA133" s="141"/>
      <c r="AB133" s="141"/>
      <c r="AC133" s="141"/>
      <c r="AD133" s="109"/>
      <c r="AE133" s="109"/>
      <c r="AF133" s="142"/>
      <c r="AG133" s="143"/>
      <c r="AH133" s="144"/>
      <c r="AI133" s="109"/>
    </row>
    <row r="134" spans="1:35" ht="11.25" customHeight="1">
      <c r="A134" s="45" t="s" vm="107">
        <v>248</v>
      </c>
      <c r="B134" s="94" vm="1063">
        <v>685</v>
      </c>
      <c r="C134" s="21" vm="3392">
        <v>378</v>
      </c>
      <c r="D134" s="43" vm="2995">
        <v>307</v>
      </c>
      <c r="E134" s="43" vm="1223">
        <v>115</v>
      </c>
      <c r="F134" s="43" vm="2014">
        <v>104</v>
      </c>
      <c r="G134" s="43" vm="2015">
        <v>174</v>
      </c>
      <c r="H134" s="43" vm="2016">
        <v>82</v>
      </c>
      <c r="I134" s="43" vm="2017">
        <v>109</v>
      </c>
      <c r="J134" s="43" vm="2018">
        <v>62</v>
      </c>
      <c r="K134" s="74" vm="2019">
        <v>39</v>
      </c>
      <c r="L134" s="190"/>
      <c r="M134" s="145"/>
      <c r="N134" s="109"/>
      <c r="O134" s="145"/>
      <c r="P134" s="109"/>
      <c r="Q134" s="109"/>
      <c r="R134" s="109"/>
      <c r="S134" s="109"/>
      <c r="T134" s="109"/>
      <c r="U134" s="145"/>
      <c r="V134" s="141"/>
      <c r="W134" s="141"/>
      <c r="X134" s="141"/>
      <c r="Y134" s="141"/>
      <c r="Z134" s="141"/>
      <c r="AA134" s="141"/>
      <c r="AB134" s="141"/>
      <c r="AC134" s="141"/>
      <c r="AD134" s="109"/>
      <c r="AE134" s="109"/>
      <c r="AF134" s="142"/>
      <c r="AG134" s="143"/>
      <c r="AH134" s="144"/>
      <c r="AI134" s="109"/>
    </row>
    <row r="135" spans="1:35" ht="11.25" customHeight="1">
      <c r="A135" s="44" t="s" vm="78">
        <v>250</v>
      </c>
      <c r="B135" s="94" vm="1064">
        <v>360</v>
      </c>
      <c r="C135" s="21" vm="3393">
        <v>196</v>
      </c>
      <c r="D135" s="43" vm="3245">
        <v>164</v>
      </c>
      <c r="E135" s="43" vm="1224">
        <v>83</v>
      </c>
      <c r="F135" s="43" vm="2020">
        <v>50</v>
      </c>
      <c r="G135" s="43" vm="2021">
        <v>78</v>
      </c>
      <c r="H135" s="43" vm="2022">
        <v>45</v>
      </c>
      <c r="I135" s="43" vm="2023">
        <v>41</v>
      </c>
      <c r="J135" s="43" vm="2024">
        <v>39</v>
      </c>
      <c r="K135" s="74" vm="2025">
        <v>24</v>
      </c>
      <c r="L135" s="190"/>
      <c r="M135" s="146"/>
      <c r="N135" s="109"/>
      <c r="O135" s="146"/>
      <c r="P135" s="109"/>
      <c r="Q135" s="109"/>
      <c r="R135" s="109"/>
      <c r="S135" s="109"/>
      <c r="T135" s="109"/>
      <c r="U135" s="146"/>
      <c r="V135" s="141"/>
      <c r="W135" s="141"/>
      <c r="X135" s="141"/>
      <c r="Y135" s="141"/>
      <c r="Z135" s="141"/>
      <c r="AA135" s="141"/>
      <c r="AB135" s="141"/>
      <c r="AC135" s="141"/>
      <c r="AD135" s="109"/>
      <c r="AE135" s="109"/>
      <c r="AF135" s="142"/>
      <c r="AG135" s="143"/>
      <c r="AH135" s="144"/>
      <c r="AI135" s="109"/>
    </row>
    <row r="136" spans="1:35" ht="11.25" customHeight="1">
      <c r="A136" s="45" t="s" vm="106">
        <v>250</v>
      </c>
      <c r="B136" s="94" vm="1065">
        <v>299</v>
      </c>
      <c r="C136" s="21" vm="3394">
        <v>162</v>
      </c>
      <c r="D136" s="43" vm="3061">
        <v>137</v>
      </c>
      <c r="E136" s="43" vm="1225">
        <v>66</v>
      </c>
      <c r="F136" s="43" vm="2026">
        <v>47</v>
      </c>
      <c r="G136" s="43" vm="2027">
        <v>65</v>
      </c>
      <c r="H136" s="43" vm="2028">
        <v>34</v>
      </c>
      <c r="I136" s="43" vm="2029">
        <v>33</v>
      </c>
      <c r="J136" s="43" vm="2030">
        <v>33</v>
      </c>
      <c r="K136" s="74" vm="2031">
        <v>21</v>
      </c>
      <c r="L136" s="190"/>
      <c r="M136" s="146"/>
      <c r="N136" s="109"/>
      <c r="O136" s="146"/>
      <c r="P136" s="109"/>
      <c r="Q136" s="109"/>
      <c r="R136" s="109"/>
      <c r="S136" s="109"/>
      <c r="T136" s="109"/>
      <c r="U136" s="146"/>
      <c r="V136" s="141"/>
      <c r="W136" s="141"/>
      <c r="X136" s="141"/>
      <c r="Y136" s="141"/>
      <c r="Z136" s="141"/>
      <c r="AA136" s="141"/>
      <c r="AB136" s="141"/>
      <c r="AC136" s="141"/>
      <c r="AD136" s="109"/>
      <c r="AE136" s="109"/>
      <c r="AF136" s="142"/>
      <c r="AG136" s="143"/>
      <c r="AH136" s="144"/>
      <c r="AI136" s="109"/>
    </row>
    <row r="137" spans="1:35" ht="11.25" customHeight="1">
      <c r="A137" s="45" t="s" vm="77">
        <v>251</v>
      </c>
      <c r="B137" s="94" vm="1066">
        <v>61</v>
      </c>
      <c r="C137" s="21" vm="3395">
        <v>34</v>
      </c>
      <c r="D137" s="43" vm="2992">
        <v>27</v>
      </c>
      <c r="E137" s="43" vm="1226">
        <v>17</v>
      </c>
      <c r="F137" s="43" vm="2032">
        <v>3</v>
      </c>
      <c r="G137" s="43" vm="2033">
        <v>13</v>
      </c>
      <c r="H137" s="43" vm="2034">
        <v>11</v>
      </c>
      <c r="I137" s="43" vm="2035">
        <v>8</v>
      </c>
      <c r="J137" s="43" vm="2036">
        <v>6</v>
      </c>
      <c r="K137" s="74" vm="2037">
        <v>3</v>
      </c>
      <c r="L137" s="190"/>
      <c r="M137" s="145"/>
      <c r="N137" s="109"/>
      <c r="O137" s="145"/>
      <c r="P137" s="109"/>
      <c r="Q137" s="109"/>
      <c r="R137" s="109"/>
      <c r="S137" s="109"/>
      <c r="T137" s="109"/>
      <c r="U137" s="145"/>
      <c r="V137" s="141"/>
      <c r="W137" s="141"/>
      <c r="X137" s="141"/>
      <c r="Y137" s="141"/>
      <c r="Z137" s="141"/>
      <c r="AA137" s="141"/>
      <c r="AB137" s="141"/>
      <c r="AC137" s="141"/>
      <c r="AD137" s="109"/>
      <c r="AE137" s="109"/>
      <c r="AF137" s="142"/>
      <c r="AG137" s="143"/>
      <c r="AH137" s="144"/>
      <c r="AI137" s="109"/>
    </row>
    <row r="138" spans="1:35" ht="11.25" customHeight="1">
      <c r="A138" s="44" t="s" vm="105">
        <v>252</v>
      </c>
      <c r="B138" s="94" vm="1067">
        <v>350</v>
      </c>
      <c r="C138" s="21" vm="3396">
        <v>189</v>
      </c>
      <c r="D138" s="43" vm="3029">
        <v>161</v>
      </c>
      <c r="E138" s="43" vm="1227">
        <v>64</v>
      </c>
      <c r="F138" s="43" vm="2038">
        <v>66</v>
      </c>
      <c r="G138" s="43" vm="2039">
        <v>69</v>
      </c>
      <c r="H138" s="43" vm="2040">
        <v>52</v>
      </c>
      <c r="I138" s="43" vm="2041">
        <v>32</v>
      </c>
      <c r="J138" s="43" vm="2042">
        <v>27</v>
      </c>
      <c r="K138" s="74" vm="2043">
        <v>40</v>
      </c>
      <c r="L138" s="190"/>
      <c r="M138" s="146"/>
      <c r="N138" s="109"/>
      <c r="O138" s="146"/>
      <c r="P138" s="109"/>
      <c r="Q138" s="109"/>
      <c r="R138" s="109"/>
      <c r="S138" s="109"/>
      <c r="T138" s="109"/>
      <c r="U138" s="146"/>
      <c r="V138" s="141"/>
      <c r="W138" s="141"/>
      <c r="X138" s="141"/>
      <c r="Y138" s="141"/>
      <c r="Z138" s="141"/>
      <c r="AA138" s="141"/>
      <c r="AB138" s="141"/>
      <c r="AC138" s="141"/>
      <c r="AD138" s="109"/>
      <c r="AE138" s="109"/>
      <c r="AF138" s="142"/>
      <c r="AG138" s="143"/>
      <c r="AH138" s="144"/>
      <c r="AI138" s="109"/>
    </row>
    <row r="139" spans="1:35" ht="11.25" customHeight="1">
      <c r="A139" s="45" t="s" vm="76">
        <v>252</v>
      </c>
      <c r="B139" s="94" vm="1068">
        <v>188</v>
      </c>
      <c r="C139" s="21" vm="3397">
        <v>97</v>
      </c>
      <c r="D139" s="43" vm="3099">
        <v>91</v>
      </c>
      <c r="E139" s="43" vm="1228">
        <v>38</v>
      </c>
      <c r="F139" s="43" vm="2044">
        <v>36</v>
      </c>
      <c r="G139" s="43" vm="2045">
        <v>32</v>
      </c>
      <c r="H139" s="43" vm="2046">
        <v>28</v>
      </c>
      <c r="I139" s="43" vm="2047">
        <v>18</v>
      </c>
      <c r="J139" s="43" vm="2048">
        <v>18</v>
      </c>
      <c r="K139" s="74" vm="2049">
        <v>18</v>
      </c>
      <c r="L139" s="190"/>
      <c r="M139" s="146"/>
      <c r="N139" s="109"/>
      <c r="O139" s="146"/>
      <c r="P139" s="109"/>
      <c r="Q139" s="109"/>
      <c r="R139" s="109"/>
      <c r="S139" s="109"/>
      <c r="T139" s="109"/>
      <c r="U139" s="146"/>
      <c r="V139" s="141"/>
      <c r="W139" s="141"/>
      <c r="X139" s="141"/>
      <c r="Y139" s="141"/>
      <c r="Z139" s="141"/>
      <c r="AA139" s="141"/>
      <c r="AB139" s="141"/>
      <c r="AC139" s="141"/>
      <c r="AD139" s="109"/>
      <c r="AE139" s="109"/>
      <c r="AF139" s="142"/>
      <c r="AG139" s="143"/>
      <c r="AH139" s="144"/>
      <c r="AI139" s="109"/>
    </row>
    <row r="140" spans="1:35" ht="11.25" customHeight="1">
      <c r="A140" s="45" t="s" vm="104">
        <v>253</v>
      </c>
      <c r="B140" s="94" vm="1069">
        <v>105</v>
      </c>
      <c r="C140" s="21" vm="3398">
        <v>60</v>
      </c>
      <c r="D140" s="43" vm="3060">
        <v>45</v>
      </c>
      <c r="E140" s="43" vm="1229">
        <v>21</v>
      </c>
      <c r="F140" s="43" vm="2050">
        <v>15</v>
      </c>
      <c r="G140" s="43" vm="2051">
        <v>23</v>
      </c>
      <c r="H140" s="43" vm="2052">
        <v>15</v>
      </c>
      <c r="I140" s="43" vm="2053">
        <v>8</v>
      </c>
      <c r="J140" s="43" vm="2054">
        <v>7</v>
      </c>
      <c r="K140" s="74" vm="2055">
        <v>16</v>
      </c>
      <c r="L140" s="190"/>
      <c r="M140" s="146"/>
      <c r="N140" s="109"/>
      <c r="O140" s="146"/>
      <c r="P140" s="109"/>
      <c r="Q140" s="109"/>
      <c r="R140" s="109"/>
      <c r="S140" s="109"/>
      <c r="T140" s="109"/>
      <c r="U140" s="146"/>
      <c r="V140" s="141"/>
      <c r="W140" s="141"/>
      <c r="X140" s="141"/>
      <c r="Y140" s="141"/>
      <c r="Z140" s="141"/>
      <c r="AA140" s="141"/>
      <c r="AB140" s="141"/>
      <c r="AC140" s="141"/>
      <c r="AD140" s="109"/>
      <c r="AE140" s="109"/>
      <c r="AF140" s="142"/>
      <c r="AG140" s="143"/>
      <c r="AH140" s="144"/>
      <c r="AI140" s="109"/>
    </row>
    <row r="141" spans="1:35" ht="11.25" customHeight="1">
      <c r="A141" s="45" t="s" vm="75">
        <v>254</v>
      </c>
      <c r="B141" s="94" vm="1070">
        <v>57</v>
      </c>
      <c r="C141" s="21" vm="3399">
        <v>32</v>
      </c>
      <c r="D141" s="43" vm="2974">
        <v>25</v>
      </c>
      <c r="E141" s="43" vm="1230">
        <v>5</v>
      </c>
      <c r="F141" s="43" vm="2056">
        <v>15</v>
      </c>
      <c r="G141" s="43" vm="2057">
        <v>14</v>
      </c>
      <c r="H141" s="43" vm="2058">
        <v>9</v>
      </c>
      <c r="I141" s="43" vm="2059">
        <v>6</v>
      </c>
      <c r="J141" s="43" vm="2060">
        <v>2</v>
      </c>
      <c r="K141" s="74" vm="2061">
        <v>6</v>
      </c>
      <c r="L141" s="190"/>
      <c r="M141" s="145"/>
      <c r="N141" s="109"/>
      <c r="O141" s="145"/>
      <c r="P141" s="109"/>
      <c r="Q141" s="109"/>
      <c r="R141" s="109"/>
      <c r="S141" s="109"/>
      <c r="T141" s="109"/>
      <c r="U141" s="145"/>
      <c r="V141" s="141"/>
      <c r="W141" s="141"/>
      <c r="X141" s="141"/>
      <c r="Y141" s="141"/>
      <c r="Z141" s="141"/>
      <c r="AA141" s="141"/>
      <c r="AB141" s="141"/>
      <c r="AC141" s="141"/>
      <c r="AD141" s="109"/>
      <c r="AE141" s="109"/>
      <c r="AF141" s="142"/>
      <c r="AG141" s="143"/>
      <c r="AH141" s="144"/>
      <c r="AI141" s="109"/>
    </row>
    <row r="142" spans="1:35" ht="11.25" customHeight="1">
      <c r="A142" s="44" t="s" vm="103">
        <v>255</v>
      </c>
      <c r="B142" s="94" vm="1071">
        <v>166</v>
      </c>
      <c r="C142" s="21" vm="3400">
        <v>84</v>
      </c>
      <c r="D142" s="43" vm="3028">
        <v>82</v>
      </c>
      <c r="E142" s="43" vm="1231">
        <v>31</v>
      </c>
      <c r="F142" s="43" vm="2062">
        <v>43</v>
      </c>
      <c r="G142" s="43" vm="2063">
        <v>23</v>
      </c>
      <c r="H142" s="43" vm="2064">
        <v>21</v>
      </c>
      <c r="I142" s="43" vm="2065">
        <v>17</v>
      </c>
      <c r="J142" s="43" vm="2066">
        <v>23</v>
      </c>
      <c r="K142" s="74" vm="2067">
        <v>8</v>
      </c>
      <c r="L142" s="190"/>
      <c r="M142" s="145"/>
      <c r="N142" s="109"/>
      <c r="O142" s="145"/>
      <c r="P142" s="109"/>
      <c r="Q142" s="109"/>
      <c r="R142" s="109"/>
      <c r="S142" s="109"/>
      <c r="T142" s="109"/>
      <c r="U142" s="145"/>
      <c r="V142" s="141"/>
      <c r="W142" s="141"/>
      <c r="X142" s="141"/>
      <c r="Y142" s="141"/>
      <c r="Z142" s="141"/>
      <c r="AA142" s="141"/>
      <c r="AB142" s="141"/>
      <c r="AC142" s="141"/>
      <c r="AD142" s="109"/>
      <c r="AE142" s="109"/>
      <c r="AF142" s="142"/>
      <c r="AG142" s="143"/>
      <c r="AH142" s="144"/>
      <c r="AI142" s="109"/>
    </row>
    <row r="143" spans="1:35" ht="11.25" customHeight="1">
      <c r="A143" s="44" t="s" vm="74">
        <v>256</v>
      </c>
      <c r="B143" s="94" vm="1072">
        <v>3444</v>
      </c>
      <c r="C143" s="21" vm="3401">
        <v>1789</v>
      </c>
      <c r="D143" s="43" vm="3176">
        <v>1655</v>
      </c>
      <c r="E143" s="43" vm="1232">
        <v>594</v>
      </c>
      <c r="F143" s="43" vm="2068">
        <v>573</v>
      </c>
      <c r="G143" s="43" vm="2069">
        <v>589</v>
      </c>
      <c r="H143" s="43" vm="2070">
        <v>534</v>
      </c>
      <c r="I143" s="43" vm="2071">
        <v>488</v>
      </c>
      <c r="J143" s="43" vm="2072">
        <v>370</v>
      </c>
      <c r="K143" s="74" vm="2073">
        <v>296</v>
      </c>
      <c r="L143" s="190"/>
      <c r="M143" s="146"/>
      <c r="N143" s="109"/>
      <c r="O143" s="146"/>
      <c r="P143" s="109"/>
      <c r="Q143" s="109"/>
      <c r="R143" s="109"/>
      <c r="S143" s="109"/>
      <c r="T143" s="109"/>
      <c r="U143" s="146"/>
      <c r="V143" s="141"/>
      <c r="W143" s="141"/>
      <c r="X143" s="141"/>
      <c r="Y143" s="141"/>
      <c r="Z143" s="141"/>
      <c r="AA143" s="141"/>
      <c r="AB143" s="141"/>
      <c r="AC143" s="141"/>
      <c r="AD143" s="109"/>
      <c r="AE143" s="109"/>
      <c r="AF143" s="142"/>
      <c r="AG143" s="143"/>
      <c r="AH143" s="144"/>
      <c r="AI143" s="109"/>
    </row>
    <row r="144" spans="1:35" ht="11.25" customHeight="1">
      <c r="A144" s="45" t="s" vm="102">
        <v>257</v>
      </c>
      <c r="B144" s="94" vm="1073">
        <v>68</v>
      </c>
      <c r="C144" s="21" vm="3402">
        <v>34</v>
      </c>
      <c r="D144" s="43" vm="3059">
        <v>34</v>
      </c>
      <c r="E144" s="43" vm="1233">
        <v>10</v>
      </c>
      <c r="F144" s="43" vm="2074">
        <v>9</v>
      </c>
      <c r="G144" s="43" vm="2075">
        <v>19</v>
      </c>
      <c r="H144" s="43" vm="2076">
        <v>5</v>
      </c>
      <c r="I144" s="43" vm="2077">
        <v>5</v>
      </c>
      <c r="J144" s="43" vm="2078">
        <v>9</v>
      </c>
      <c r="K144" s="74" vm="2079">
        <v>11</v>
      </c>
      <c r="L144" s="190"/>
      <c r="M144" s="146"/>
      <c r="N144" s="109"/>
      <c r="O144" s="146"/>
      <c r="P144" s="109"/>
      <c r="Q144" s="109"/>
      <c r="R144" s="109"/>
      <c r="S144" s="109"/>
      <c r="T144" s="109"/>
      <c r="U144" s="146"/>
      <c r="V144" s="141"/>
      <c r="W144" s="141"/>
      <c r="X144" s="141"/>
      <c r="Y144" s="141"/>
      <c r="Z144" s="141"/>
      <c r="AA144" s="141"/>
      <c r="AB144" s="141"/>
      <c r="AC144" s="141"/>
      <c r="AD144" s="109"/>
      <c r="AE144" s="109"/>
      <c r="AF144" s="142"/>
      <c r="AG144" s="143"/>
      <c r="AH144" s="144"/>
      <c r="AI144" s="109"/>
    </row>
    <row r="145" spans="1:35" ht="11.25" customHeight="1">
      <c r="A145" s="45" t="s" vm="73">
        <v>258</v>
      </c>
      <c r="B145" s="94" vm="1074">
        <v>280</v>
      </c>
      <c r="C145" s="21" vm="3403">
        <v>140</v>
      </c>
      <c r="D145" s="43" vm="2993">
        <v>140</v>
      </c>
      <c r="E145" s="43" vm="1234">
        <v>62</v>
      </c>
      <c r="F145" s="43" vm="2080">
        <v>38</v>
      </c>
      <c r="G145" s="43" vm="2081">
        <v>62</v>
      </c>
      <c r="H145" s="43" vm="2082">
        <v>35</v>
      </c>
      <c r="I145" s="43" vm="2083">
        <v>26</v>
      </c>
      <c r="J145" s="43" vm="2084">
        <v>33</v>
      </c>
      <c r="K145" s="74" vm="2085">
        <v>24</v>
      </c>
      <c r="L145" s="190"/>
      <c r="M145" s="146"/>
      <c r="N145" s="109"/>
      <c r="O145" s="146"/>
      <c r="P145" s="109"/>
      <c r="Q145" s="109"/>
      <c r="R145" s="109"/>
      <c r="S145" s="109"/>
      <c r="T145" s="109"/>
      <c r="U145" s="146"/>
      <c r="V145" s="141"/>
      <c r="W145" s="141"/>
      <c r="X145" s="141"/>
      <c r="Y145" s="141"/>
      <c r="Z145" s="141"/>
      <c r="AA145" s="141"/>
      <c r="AB145" s="141"/>
      <c r="AC145" s="141"/>
      <c r="AD145" s="109"/>
      <c r="AE145" s="109"/>
      <c r="AF145" s="142"/>
      <c r="AG145" s="143"/>
      <c r="AH145" s="144"/>
      <c r="AI145" s="109"/>
    </row>
    <row r="146" spans="1:35" ht="11.25" customHeight="1">
      <c r="A146" s="45" t="s" vm="101">
        <v>256</v>
      </c>
      <c r="B146" s="94" vm="1075">
        <v>2567</v>
      </c>
      <c r="C146" s="21" vm="3404">
        <v>1339</v>
      </c>
      <c r="D146" s="43" vm="3027">
        <v>1228</v>
      </c>
      <c r="E146" s="43" vm="1235">
        <v>441</v>
      </c>
      <c r="F146" s="43" vm="2086">
        <v>448</v>
      </c>
      <c r="G146" s="43" vm="2087">
        <v>420</v>
      </c>
      <c r="H146" s="43" vm="2088">
        <v>411</v>
      </c>
      <c r="I146" s="43" vm="2089">
        <v>383</v>
      </c>
      <c r="J146" s="43" vm="2090">
        <v>257</v>
      </c>
      <c r="K146" s="74" vm="2091">
        <v>207</v>
      </c>
      <c r="L146" s="190"/>
      <c r="M146" s="146"/>
      <c r="N146" s="109"/>
      <c r="O146" s="146"/>
      <c r="P146" s="109"/>
      <c r="Q146" s="109"/>
      <c r="R146" s="109"/>
      <c r="S146" s="109"/>
      <c r="T146" s="109"/>
      <c r="U146" s="146"/>
      <c r="V146" s="141"/>
      <c r="W146" s="141"/>
      <c r="X146" s="141"/>
      <c r="Y146" s="141"/>
      <c r="Z146" s="141"/>
      <c r="AA146" s="141"/>
      <c r="AB146" s="141"/>
      <c r="AC146" s="141"/>
      <c r="AD146" s="109"/>
      <c r="AE146" s="109"/>
      <c r="AF146" s="142"/>
      <c r="AG146" s="143"/>
      <c r="AH146" s="144"/>
      <c r="AI146" s="109"/>
    </row>
    <row r="147" spans="1:35" ht="11.25" customHeight="1">
      <c r="A147" s="45" t="s" vm="72">
        <v>259</v>
      </c>
      <c r="B147" s="94" vm="1076">
        <v>529</v>
      </c>
      <c r="C147" s="21" vm="3405">
        <v>276</v>
      </c>
      <c r="D147" s="43" vm="3098">
        <v>253</v>
      </c>
      <c r="E147" s="43" vm="1236">
        <v>81</v>
      </c>
      <c r="F147" s="43" vm="2092">
        <v>78</v>
      </c>
      <c r="G147" s="43" vm="2093">
        <v>88</v>
      </c>
      <c r="H147" s="43" vm="2094">
        <v>83</v>
      </c>
      <c r="I147" s="43" vm="2095">
        <v>74</v>
      </c>
      <c r="J147" s="43" vm="2096">
        <v>71</v>
      </c>
      <c r="K147" s="74" vm="2097">
        <v>54</v>
      </c>
      <c r="L147" s="190"/>
      <c r="M147" s="145"/>
      <c r="N147" s="109"/>
      <c r="O147" s="145"/>
      <c r="P147" s="109"/>
      <c r="Q147" s="109"/>
      <c r="R147" s="109"/>
      <c r="S147" s="109"/>
      <c r="T147" s="109"/>
      <c r="U147" s="145"/>
      <c r="V147" s="141"/>
      <c r="W147" s="141"/>
      <c r="X147" s="141"/>
      <c r="Y147" s="141"/>
      <c r="Z147" s="141"/>
      <c r="AA147" s="141"/>
      <c r="AB147" s="141"/>
      <c r="AC147" s="141"/>
      <c r="AD147" s="109"/>
      <c r="AE147" s="109"/>
      <c r="AF147" s="142"/>
      <c r="AG147" s="143"/>
      <c r="AH147" s="144"/>
      <c r="AI147" s="109"/>
    </row>
    <row r="148" spans="1:35" ht="11.25" customHeight="1">
      <c r="A148" s="44" t="s" vm="100">
        <v>260</v>
      </c>
      <c r="B148" s="94" vm="1077">
        <v>606</v>
      </c>
      <c r="C148" s="21" vm="3406">
        <v>322</v>
      </c>
      <c r="D148" s="43" vm="3058">
        <v>284</v>
      </c>
      <c r="E148" s="43" vm="1237">
        <v>108</v>
      </c>
      <c r="F148" s="43" vm="2098">
        <v>117</v>
      </c>
      <c r="G148" s="43" vm="2099">
        <v>101</v>
      </c>
      <c r="H148" s="43" vm="2100">
        <v>79</v>
      </c>
      <c r="I148" s="43" vm="2101">
        <v>74</v>
      </c>
      <c r="J148" s="43" vm="2102">
        <v>64</v>
      </c>
      <c r="K148" s="74" vm="2103">
        <v>63</v>
      </c>
      <c r="L148" s="190"/>
      <c r="M148" s="146"/>
      <c r="N148" s="109"/>
      <c r="O148" s="146"/>
      <c r="P148" s="109"/>
      <c r="Q148" s="109"/>
      <c r="R148" s="109"/>
      <c r="S148" s="109"/>
      <c r="T148" s="109"/>
      <c r="U148" s="146"/>
      <c r="V148" s="141"/>
      <c r="W148" s="141"/>
      <c r="X148" s="141"/>
      <c r="Y148" s="141"/>
      <c r="Z148" s="141"/>
      <c r="AA148" s="141"/>
      <c r="AB148" s="141"/>
      <c r="AC148" s="141"/>
      <c r="AD148" s="109"/>
      <c r="AE148" s="109"/>
      <c r="AF148" s="142"/>
      <c r="AG148" s="143"/>
      <c r="AH148" s="144"/>
      <c r="AI148" s="109"/>
    </row>
    <row r="149" spans="1:35" ht="11.25" customHeight="1">
      <c r="A149" s="45" t="s" vm="71">
        <v>261</v>
      </c>
      <c r="B149" s="94" vm="1078">
        <v>227</v>
      </c>
      <c r="C149" s="21" vm="3407">
        <v>114</v>
      </c>
      <c r="D149" s="43" vm="2975">
        <v>113</v>
      </c>
      <c r="E149" s="43" vm="1238">
        <v>43</v>
      </c>
      <c r="F149" s="43" vm="2104">
        <v>46</v>
      </c>
      <c r="G149" s="43" vm="2105">
        <v>41</v>
      </c>
      <c r="H149" s="43" vm="2106">
        <v>26</v>
      </c>
      <c r="I149" s="43" vm="2107">
        <v>23</v>
      </c>
      <c r="J149" s="43" vm="2108">
        <v>22</v>
      </c>
      <c r="K149" s="74" vm="2109">
        <v>26</v>
      </c>
      <c r="L149" s="190"/>
      <c r="M149" s="146"/>
      <c r="N149" s="109"/>
      <c r="O149" s="146"/>
      <c r="P149" s="109"/>
      <c r="Q149" s="109"/>
      <c r="R149" s="109"/>
      <c r="S149" s="109"/>
      <c r="T149" s="109"/>
      <c r="U149" s="146"/>
      <c r="V149" s="141"/>
      <c r="W149" s="141"/>
      <c r="X149" s="141"/>
      <c r="Y149" s="141"/>
      <c r="Z149" s="141"/>
      <c r="AA149" s="141"/>
      <c r="AB149" s="141"/>
      <c r="AC149" s="141"/>
      <c r="AD149" s="109"/>
      <c r="AE149" s="109"/>
      <c r="AF149" s="142"/>
      <c r="AG149" s="143"/>
      <c r="AH149" s="144"/>
      <c r="AI149" s="109"/>
    </row>
    <row r="150" spans="1:35" ht="11.25" customHeight="1">
      <c r="A150" s="45" t="s" vm="99">
        <v>260</v>
      </c>
      <c r="B150" s="94" vm="1079">
        <v>379</v>
      </c>
      <c r="C150" s="21" vm="3408">
        <v>208</v>
      </c>
      <c r="D150" s="43" vm="3026">
        <v>171</v>
      </c>
      <c r="E150" s="43" vm="1239">
        <v>65</v>
      </c>
      <c r="F150" s="43" vm="2110">
        <v>71</v>
      </c>
      <c r="G150" s="43" vm="2111">
        <v>60</v>
      </c>
      <c r="H150" s="43" vm="2112">
        <v>53</v>
      </c>
      <c r="I150" s="43" vm="2113">
        <v>51</v>
      </c>
      <c r="J150" s="43" vm="2114">
        <v>42</v>
      </c>
      <c r="K150" s="74" vm="2115">
        <v>37</v>
      </c>
      <c r="L150" s="190"/>
      <c r="M150" s="145"/>
      <c r="N150" s="109"/>
      <c r="O150" s="145"/>
      <c r="P150" s="109"/>
      <c r="Q150" s="109"/>
      <c r="R150" s="109"/>
      <c r="S150" s="109"/>
      <c r="T150" s="109"/>
      <c r="U150" s="145"/>
      <c r="V150" s="141"/>
      <c r="W150" s="141"/>
      <c r="X150" s="141"/>
      <c r="Y150" s="141"/>
      <c r="Z150" s="141"/>
      <c r="AA150" s="141"/>
      <c r="AB150" s="141"/>
      <c r="AC150" s="141"/>
      <c r="AD150" s="109"/>
      <c r="AE150" s="109"/>
      <c r="AF150" s="142"/>
      <c r="AG150" s="143"/>
      <c r="AH150" s="144"/>
      <c r="AI150" s="109"/>
    </row>
    <row r="151" spans="1:35" ht="11.25" customHeight="1">
      <c r="A151" s="44" t="s" vm="70">
        <v>262</v>
      </c>
      <c r="B151" s="94" vm="1080">
        <v>1262</v>
      </c>
      <c r="C151" s="21" vm="3409">
        <v>668</v>
      </c>
      <c r="D151" s="43" vm="3175">
        <v>594</v>
      </c>
      <c r="E151" s="43" vm="1240">
        <v>211</v>
      </c>
      <c r="F151" s="43" vm="2116">
        <v>217</v>
      </c>
      <c r="G151" s="43" vm="2117">
        <v>232</v>
      </c>
      <c r="H151" s="43" vm="2118">
        <v>212</v>
      </c>
      <c r="I151" s="43" vm="2119">
        <v>181</v>
      </c>
      <c r="J151" s="43" vm="2120">
        <v>107</v>
      </c>
      <c r="K151" s="74" vm="2121">
        <v>102</v>
      </c>
      <c r="L151" s="190"/>
      <c r="M151" s="146"/>
      <c r="N151" s="109"/>
      <c r="O151" s="146"/>
      <c r="P151" s="109"/>
      <c r="Q151" s="109"/>
      <c r="R151" s="109"/>
      <c r="S151" s="109"/>
      <c r="T151" s="109"/>
      <c r="U151" s="146"/>
      <c r="V151" s="141"/>
      <c r="W151" s="141"/>
      <c r="X151" s="141"/>
      <c r="Y151" s="141"/>
      <c r="Z151" s="141"/>
      <c r="AA151" s="141"/>
      <c r="AB151" s="141"/>
      <c r="AC151" s="141"/>
      <c r="AD151" s="109"/>
      <c r="AE151" s="109"/>
      <c r="AF151" s="142"/>
      <c r="AG151" s="143"/>
      <c r="AH151" s="144"/>
      <c r="AI151" s="109"/>
    </row>
    <row r="152" spans="1:35" ht="11.25" customHeight="1">
      <c r="A152" s="45" t="s" vm="98">
        <v>263</v>
      </c>
      <c r="B152" s="94" vm="1081">
        <v>380</v>
      </c>
      <c r="C152" s="21" vm="3410">
        <v>205</v>
      </c>
      <c r="D152" s="43" vm="3057">
        <v>175</v>
      </c>
      <c r="E152" s="43" vm="1241">
        <v>69</v>
      </c>
      <c r="F152" s="43" vm="2122">
        <v>65</v>
      </c>
      <c r="G152" s="43" vm="2123">
        <v>64</v>
      </c>
      <c r="H152" s="43" vm="2124">
        <v>44</v>
      </c>
      <c r="I152" s="43" vm="2125">
        <v>53</v>
      </c>
      <c r="J152" s="43" vm="2126">
        <v>39</v>
      </c>
      <c r="K152" s="74" vm="2127">
        <v>46</v>
      </c>
      <c r="L152" s="190"/>
      <c r="M152" s="146"/>
      <c r="N152" s="109"/>
      <c r="O152" s="146"/>
      <c r="P152" s="109"/>
      <c r="Q152" s="109"/>
      <c r="R152" s="109"/>
      <c r="S152" s="109"/>
      <c r="T152" s="109"/>
      <c r="U152" s="146"/>
      <c r="V152" s="141"/>
      <c r="W152" s="141"/>
      <c r="X152" s="141"/>
      <c r="Y152" s="141"/>
      <c r="Z152" s="141"/>
      <c r="AA152" s="141"/>
      <c r="AB152" s="141"/>
      <c r="AC152" s="141"/>
      <c r="AD152" s="109"/>
      <c r="AE152" s="109"/>
      <c r="AF152" s="142"/>
      <c r="AG152" s="143"/>
      <c r="AH152" s="144"/>
      <c r="AI152" s="109"/>
    </row>
    <row r="153" spans="1:35" ht="11.25" customHeight="1">
      <c r="A153" s="45" t="s" vm="69">
        <v>262</v>
      </c>
      <c r="B153" s="94" vm="1082">
        <v>882</v>
      </c>
      <c r="C153" s="21" vm="3411">
        <v>463</v>
      </c>
      <c r="D153" s="43" vm="2994">
        <v>419</v>
      </c>
      <c r="E153" s="43" vm="1242">
        <v>142</v>
      </c>
      <c r="F153" s="43" vm="2128">
        <v>152</v>
      </c>
      <c r="G153" s="43" vm="2129">
        <v>168</v>
      </c>
      <c r="H153" s="43" vm="2130">
        <v>168</v>
      </c>
      <c r="I153" s="43" vm="2131">
        <v>128</v>
      </c>
      <c r="J153" s="43" vm="2132">
        <v>68</v>
      </c>
      <c r="K153" s="74" vm="2133">
        <v>56</v>
      </c>
      <c r="L153" s="190"/>
      <c r="M153" s="145"/>
      <c r="N153" s="109"/>
      <c r="O153" s="145"/>
      <c r="P153" s="109"/>
      <c r="Q153" s="109"/>
      <c r="R153" s="109"/>
      <c r="S153" s="109"/>
      <c r="T153" s="109"/>
      <c r="U153" s="145"/>
      <c r="V153" s="141"/>
      <c r="W153" s="141"/>
      <c r="X153" s="141"/>
      <c r="Y153" s="141"/>
      <c r="Z153" s="141"/>
      <c r="AA153" s="141"/>
      <c r="AB153" s="141"/>
      <c r="AC153" s="141"/>
      <c r="AD153" s="109"/>
      <c r="AE153" s="109"/>
      <c r="AF153" s="142"/>
      <c r="AG153" s="143"/>
      <c r="AH153" s="144"/>
      <c r="AI153" s="109"/>
    </row>
    <row r="154" spans="1:35" ht="11.25" customHeight="1">
      <c r="A154" s="44" t="s" vm="97">
        <v>264</v>
      </c>
      <c r="B154" s="94" vm="1083">
        <v>287</v>
      </c>
      <c r="C154" s="21" vm="3412">
        <v>161</v>
      </c>
      <c r="D154" s="43" vm="3025">
        <v>126</v>
      </c>
      <c r="E154" s="43" vm="1243">
        <v>45</v>
      </c>
      <c r="F154" s="43" vm="2134">
        <v>52</v>
      </c>
      <c r="G154" s="43" vm="2135">
        <v>56</v>
      </c>
      <c r="H154" s="43" vm="2136">
        <v>28</v>
      </c>
      <c r="I154" s="43" vm="2137">
        <v>45</v>
      </c>
      <c r="J154" s="43" vm="2138">
        <v>24</v>
      </c>
      <c r="K154" s="74" vm="2139">
        <v>37</v>
      </c>
      <c r="L154" s="190"/>
      <c r="M154" s="145"/>
      <c r="N154" s="109"/>
      <c r="O154" s="145"/>
      <c r="P154" s="109"/>
      <c r="Q154" s="109"/>
      <c r="R154" s="109"/>
      <c r="S154" s="109"/>
      <c r="T154" s="109"/>
      <c r="U154" s="145"/>
      <c r="V154" s="141"/>
      <c r="W154" s="141"/>
      <c r="X154" s="141"/>
      <c r="Y154" s="141"/>
      <c r="Z154" s="141"/>
      <c r="AA154" s="141"/>
      <c r="AB154" s="141"/>
      <c r="AC154" s="141"/>
      <c r="AD154" s="109"/>
      <c r="AE154" s="109"/>
      <c r="AF154" s="142"/>
      <c r="AG154" s="143"/>
      <c r="AH154" s="144"/>
      <c r="AI154" s="109"/>
    </row>
    <row r="155" spans="1:35" ht="11.25" customHeight="1">
      <c r="A155" s="44" t="s" vm="68">
        <v>265</v>
      </c>
      <c r="B155" s="94" vm="1084">
        <v>301</v>
      </c>
      <c r="C155" s="21" vm="3413">
        <v>160</v>
      </c>
      <c r="D155" s="43" vm="3097">
        <v>141</v>
      </c>
      <c r="E155" s="43" vm="1244">
        <v>67</v>
      </c>
      <c r="F155" s="43" vm="2140">
        <v>66</v>
      </c>
      <c r="G155" s="43" vm="2141">
        <v>64</v>
      </c>
      <c r="H155" s="43" vm="2142">
        <v>38</v>
      </c>
      <c r="I155" s="43" vm="2143">
        <v>32</v>
      </c>
      <c r="J155" s="43" vm="2144">
        <v>20</v>
      </c>
      <c r="K155" s="74" vm="2145">
        <v>14</v>
      </c>
      <c r="L155" s="190"/>
      <c r="M155" s="108"/>
      <c r="N155" s="109"/>
      <c r="O155" s="108"/>
      <c r="P155" s="109"/>
      <c r="Q155" s="109"/>
      <c r="R155" s="109"/>
      <c r="S155" s="109"/>
      <c r="T155" s="109"/>
      <c r="U155" s="108"/>
      <c r="V155" s="141"/>
      <c r="W155" s="141"/>
      <c r="X155" s="141"/>
      <c r="Y155" s="141"/>
      <c r="Z155" s="141"/>
      <c r="AA155" s="141"/>
      <c r="AB155" s="141"/>
      <c r="AC155" s="141"/>
      <c r="AD155" s="109"/>
      <c r="AE155" s="109"/>
      <c r="AF155" s="142"/>
      <c r="AG155" s="143"/>
      <c r="AH155" s="144"/>
      <c r="AI155" s="109"/>
    </row>
    <row r="156" spans="1:35" ht="11.25" customHeight="1">
      <c r="A156" s="98" t="s" vm="96">
        <v>39</v>
      </c>
      <c r="B156" s="120" vm="1085">
        <v>268207</v>
      </c>
      <c r="C156" s="99" vm="3262">
        <v>136996</v>
      </c>
      <c r="D156" s="100" vm="3056">
        <v>131211</v>
      </c>
      <c r="E156" s="100" vm="1245">
        <v>42136</v>
      </c>
      <c r="F156" s="100" vm="2146">
        <v>46294</v>
      </c>
      <c r="G156" s="100" vm="2147">
        <v>45164</v>
      </c>
      <c r="H156" s="100" vm="2148">
        <v>40010</v>
      </c>
      <c r="I156" s="100" vm="2149">
        <v>39487</v>
      </c>
      <c r="J156" s="100" vm="2150">
        <v>27981</v>
      </c>
      <c r="K156" s="164" vm="2151">
        <v>27135</v>
      </c>
      <c r="L156" s="190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</row>
    <row r="157" spans="1:35" ht="11.25" customHeight="1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37" t="s">
        <v>70</v>
      </c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</row>
  </sheetData>
  <mergeCells count="1">
    <mergeCell ref="A1:K1"/>
  </mergeCells>
  <conditionalFormatting sqref="AG4:AG15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H4:AH15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  <cfRule type="colorScale" priority="2">
      <colorScale>
        <cfvo type="min" val="0"/>
        <cfvo type="max" val="0"/>
        <color rgb="FFFFEF9C"/>
        <color rgb="FF63BE7B"/>
      </colorScale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rowBreaks count="2" manualBreakCount="2">
    <brk id="35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S83"/>
  <sheetViews>
    <sheetView showGridLines="0" zoomScaleNormal="100" workbookViewId="0">
      <selection sqref="A1:K1"/>
    </sheetView>
  </sheetViews>
  <sheetFormatPr baseColWidth="10" defaultRowHeight="11.25"/>
  <cols>
    <col min="1" max="1" width="17.7109375" style="42" customWidth="1"/>
    <col min="2" max="2" width="10.42578125" style="56" customWidth="1"/>
    <col min="3" max="3" width="9.140625" style="56" customWidth="1"/>
    <col min="4" max="4" width="8.7109375" style="56" customWidth="1"/>
    <col min="5" max="5" width="8.7109375" style="42" customWidth="1"/>
    <col min="6" max="7" width="7.5703125" style="42" customWidth="1"/>
    <col min="8" max="8" width="7.85546875" style="42" customWidth="1"/>
    <col min="9" max="9" width="8" style="42" customWidth="1"/>
    <col min="10" max="10" width="8.7109375" style="42" customWidth="1"/>
    <col min="11" max="11" width="9.85546875" style="42" customWidth="1"/>
    <col min="12" max="12" width="4.42578125" style="42" bestFit="1" customWidth="1"/>
    <col min="13" max="13" width="4.42578125" style="42" customWidth="1"/>
    <col min="14" max="14" width="20.28515625" style="42" bestFit="1" customWidth="1"/>
    <col min="15" max="15" width="21.5703125" style="42" bestFit="1" customWidth="1"/>
    <col min="16" max="16" width="8.5703125" style="42" customWidth="1"/>
    <col min="17" max="18" width="12.5703125" style="42" bestFit="1" customWidth="1"/>
    <col min="19" max="19" width="22.7109375" style="42" customWidth="1"/>
    <col min="20" max="20" width="23.85546875" style="42" bestFit="1" customWidth="1"/>
    <col min="21" max="25" width="9.140625" style="42" customWidth="1"/>
    <col min="26" max="26" width="10.85546875" style="42" customWidth="1"/>
    <col min="27" max="27" width="14.7109375" style="42" customWidth="1"/>
    <col min="28" max="28" width="12.5703125" style="42" customWidth="1"/>
    <col min="29" max="29" width="9.140625" style="42" customWidth="1"/>
    <col min="30" max="30" width="10.85546875" style="42" customWidth="1"/>
    <col min="31" max="31" width="22.7109375" style="42" customWidth="1"/>
    <col min="32" max="32" width="23.85546875" style="42" customWidth="1"/>
    <col min="33" max="37" width="9.140625" style="42" customWidth="1"/>
    <col min="38" max="38" width="10.85546875" style="42" customWidth="1"/>
    <col min="39" max="39" width="14.7109375" style="42" customWidth="1"/>
    <col min="40" max="40" width="9.140625" style="42" customWidth="1"/>
    <col min="41" max="41" width="12.85546875" style="42" customWidth="1"/>
    <col min="42" max="42" width="17.85546875" style="42" customWidth="1"/>
    <col min="43" max="43" width="12.5703125" style="42" customWidth="1"/>
    <col min="44" max="91" width="5.42578125" style="42" customWidth="1"/>
    <col min="92" max="108" width="4" style="42" customWidth="1"/>
    <col min="109" max="119" width="3" style="42" customWidth="1"/>
    <col min="120" max="122" width="4" style="42" customWidth="1"/>
    <col min="123" max="123" width="12.5703125" style="42" bestFit="1" customWidth="1"/>
    <col min="124" max="16384" width="11.42578125" style="42"/>
  </cols>
  <sheetData>
    <row r="1" spans="1:123" ht="38.25" customHeight="1">
      <c r="A1" s="194" t="s">
        <v>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5"/>
      <c r="M1" s="25"/>
      <c r="N1"/>
      <c r="O1"/>
      <c r="P1"/>
      <c r="Q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3" ht="22.5">
      <c r="A2" s="26" t="s">
        <v>5</v>
      </c>
      <c r="B2" s="168" t="s" vm="220">
        <v>107</v>
      </c>
      <c r="C2" s="168" t="s" vm="2920">
        <v>105</v>
      </c>
      <c r="D2" s="58" t="s" vm="2921">
        <v>106</v>
      </c>
      <c r="E2" s="27" t="s" vm="303">
        <v>50</v>
      </c>
      <c r="F2" s="27" t="s" vm="308">
        <v>51</v>
      </c>
      <c r="G2" s="27" t="s" vm="302">
        <v>52</v>
      </c>
      <c r="H2" s="27" t="s" vm="307">
        <v>53</v>
      </c>
      <c r="I2" s="27" t="s" vm="301">
        <v>54</v>
      </c>
      <c r="J2" s="27" t="s" vm="306">
        <v>55</v>
      </c>
      <c r="K2" s="84" t="s" vm="315">
        <v>131</v>
      </c>
      <c r="L2" s="25"/>
      <c r="M2" s="25"/>
      <c r="N2"/>
      <c r="O2"/>
      <c r="P2"/>
      <c r="Q2"/>
      <c r="R2" s="70"/>
      <c r="S2"/>
      <c r="T2" s="51"/>
      <c r="U2" s="51"/>
      <c r="V2" s="51"/>
      <c r="W2" s="51"/>
      <c r="X2" s="51"/>
      <c r="Y2" s="51"/>
      <c r="Z2" s="51"/>
      <c r="AA2" s="51"/>
      <c r="AB2" s="5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</row>
    <row r="3" spans="1:123" ht="15">
      <c r="A3" s="29" t="s" vm="67">
        <v>107</v>
      </c>
      <c r="B3" s="131" vm="6021">
        <v>268207</v>
      </c>
      <c r="C3" s="131" vm="2957">
        <v>136996</v>
      </c>
      <c r="D3" s="131" vm="2956">
        <v>131211</v>
      </c>
      <c r="E3" s="131" vm="311">
        <v>42136</v>
      </c>
      <c r="F3" s="131" vm="312">
        <v>46294</v>
      </c>
      <c r="G3" s="131" vm="310">
        <v>45164</v>
      </c>
      <c r="H3" s="131" vm="313">
        <v>40010</v>
      </c>
      <c r="I3" s="131" vm="309">
        <v>39487</v>
      </c>
      <c r="J3" s="131" vm="314">
        <v>27981</v>
      </c>
      <c r="K3" s="184" vm="316">
        <v>27135</v>
      </c>
      <c r="L3" s="54"/>
      <c r="M3" s="54"/>
      <c r="N3" s="109"/>
      <c r="O3" s="51"/>
      <c r="P3" s="51"/>
      <c r="Q3" s="51"/>
      <c r="AC3"/>
      <c r="AD3"/>
      <c r="AE3"/>
    </row>
    <row r="4" spans="1:123" ht="15">
      <c r="A4" s="53" t="s" vm="67">
        <v>132</v>
      </c>
      <c r="B4" s="59"/>
      <c r="C4" s="55"/>
      <c r="D4" s="55"/>
      <c r="E4" s="43"/>
      <c r="F4" s="43"/>
      <c r="G4" s="43"/>
      <c r="H4" s="43"/>
      <c r="I4" s="43"/>
      <c r="J4" s="43"/>
      <c r="K4" s="74"/>
      <c r="N4"/>
      <c r="O4"/>
      <c r="P4"/>
      <c r="Q4"/>
      <c r="S4"/>
      <c r="T4"/>
      <c r="U4"/>
      <c r="V4"/>
      <c r="W4"/>
      <c r="X4"/>
      <c r="Y4"/>
      <c r="Z4"/>
      <c r="AA4"/>
      <c r="AB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123" ht="15">
      <c r="A5" s="18" t="s" vm="298">
        <v>45</v>
      </c>
      <c r="B5" s="131" vm="317">
        <v>200714</v>
      </c>
      <c r="C5" s="131" vm="3203">
        <v>101739</v>
      </c>
      <c r="D5" s="131" vm="3204">
        <v>98975</v>
      </c>
      <c r="E5" s="131" vm="324">
        <v>30811</v>
      </c>
      <c r="F5" s="131" vm="323">
        <v>34361</v>
      </c>
      <c r="G5" s="131" vm="322">
        <v>33882</v>
      </c>
      <c r="H5" s="131" vm="321">
        <v>30271</v>
      </c>
      <c r="I5" s="131" vm="320">
        <v>29947</v>
      </c>
      <c r="J5" s="131" vm="319">
        <v>21268</v>
      </c>
      <c r="K5" s="184" vm="318">
        <v>20174</v>
      </c>
      <c r="N5" s="14"/>
      <c r="O5"/>
      <c r="P5"/>
      <c r="Q5"/>
      <c r="S5" s="14"/>
      <c r="T5" s="51"/>
      <c r="U5" s="51"/>
      <c r="V5" s="51"/>
      <c r="W5" s="51"/>
      <c r="X5" s="51"/>
      <c r="Y5" s="51"/>
      <c r="Z5" s="51"/>
      <c r="AA5" s="51"/>
      <c r="AB5" s="51"/>
      <c r="AE5" s="14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1:123" ht="15">
      <c r="A6" s="171" t="s" vm="259">
        <v>144</v>
      </c>
      <c r="B6" s="185" vm="325">
        <v>335</v>
      </c>
      <c r="C6" s="185" vm="3116">
        <v>188</v>
      </c>
      <c r="D6" s="185" vm="3200">
        <v>147</v>
      </c>
      <c r="E6" s="185" vm="924">
        <v>59</v>
      </c>
      <c r="F6" s="185" vm="923">
        <v>64</v>
      </c>
      <c r="G6" s="185" vm="922">
        <v>64</v>
      </c>
      <c r="H6" s="185" vm="921">
        <v>57</v>
      </c>
      <c r="I6" s="185" vm="920">
        <v>45</v>
      </c>
      <c r="J6" s="185" vm="919">
        <v>20</v>
      </c>
      <c r="K6" s="186" vm="918">
        <v>26</v>
      </c>
      <c r="L6" s="69" vm="318">
        <v>0.10051117510487559</v>
      </c>
      <c r="M6" s="69"/>
      <c r="N6" s="15"/>
      <c r="O6"/>
      <c r="P6"/>
      <c r="Q6"/>
      <c r="S6" s="15"/>
      <c r="T6" s="51"/>
      <c r="U6" s="51"/>
      <c r="V6" s="51"/>
      <c r="W6" s="51"/>
      <c r="X6" s="51"/>
      <c r="Y6" s="51"/>
      <c r="Z6" s="51"/>
      <c r="AA6" s="51"/>
      <c r="AB6" s="51"/>
      <c r="AE6" s="15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1:123" ht="15">
      <c r="A7" s="171" t="s" vm="278">
        <v>266</v>
      </c>
      <c r="B7" s="185" vm="917">
        <v>16899</v>
      </c>
      <c r="C7" s="185" vm="3146">
        <v>8710</v>
      </c>
      <c r="D7" s="185" vm="3167">
        <v>8189</v>
      </c>
      <c r="E7" s="185" vm="916">
        <v>2745</v>
      </c>
      <c r="F7" s="185" vm="915">
        <v>2819</v>
      </c>
      <c r="G7" s="185" vm="914">
        <v>2588</v>
      </c>
      <c r="H7" s="185" vm="913">
        <v>2467</v>
      </c>
      <c r="I7" s="185" vm="912">
        <v>2597</v>
      </c>
      <c r="J7" s="185" vm="911">
        <v>1871</v>
      </c>
      <c r="K7" s="186" vm="910">
        <v>1812</v>
      </c>
      <c r="N7" s="15"/>
      <c r="O7"/>
      <c r="P7"/>
      <c r="Q7"/>
      <c r="S7" s="15"/>
      <c r="T7" s="51"/>
      <c r="U7" s="51"/>
      <c r="V7" s="51"/>
      <c r="W7" s="51"/>
      <c r="X7" s="51"/>
      <c r="Y7" s="51"/>
      <c r="Z7" s="51"/>
      <c r="AA7" s="51"/>
      <c r="AB7" s="51"/>
      <c r="AE7" s="15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123" ht="15">
      <c r="A8" s="171" t="s" vm="258">
        <v>267</v>
      </c>
      <c r="B8" s="185" vm="909">
        <v>183480</v>
      </c>
      <c r="C8" s="185" vm="3090">
        <v>92841</v>
      </c>
      <c r="D8" s="185" vm="3153">
        <v>90639</v>
      </c>
      <c r="E8" s="185" vm="908">
        <v>28007</v>
      </c>
      <c r="F8" s="185" vm="907">
        <v>31478</v>
      </c>
      <c r="G8" s="185" vm="906">
        <v>31230</v>
      </c>
      <c r="H8" s="185" vm="905">
        <v>27747</v>
      </c>
      <c r="I8" s="185" vm="904">
        <v>27305</v>
      </c>
      <c r="J8" s="185" vm="903">
        <v>19377</v>
      </c>
      <c r="K8" s="186" vm="902">
        <v>18336</v>
      </c>
      <c r="N8" s="15"/>
      <c r="O8"/>
      <c r="P8"/>
      <c r="Q8"/>
      <c r="S8" s="15"/>
      <c r="T8" s="51"/>
      <c r="U8" s="51"/>
      <c r="V8" s="51"/>
      <c r="W8" s="51"/>
      <c r="X8" s="51"/>
      <c r="Y8" s="51"/>
      <c r="Z8" s="51"/>
      <c r="AA8" s="51"/>
      <c r="AB8" s="51"/>
      <c r="AE8" s="15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123" ht="15">
      <c r="A9" s="172" t="s" vm="297">
        <v>46</v>
      </c>
      <c r="B9" s="131" vm="901">
        <v>34581</v>
      </c>
      <c r="C9" s="131" vm="3131">
        <v>17859</v>
      </c>
      <c r="D9" s="131" vm="3214">
        <v>16722</v>
      </c>
      <c r="E9" s="131" vm="900">
        <v>5596</v>
      </c>
      <c r="F9" s="131" vm="899">
        <v>6197</v>
      </c>
      <c r="G9" s="131" vm="898">
        <v>5510</v>
      </c>
      <c r="H9" s="131" vm="897">
        <v>4954</v>
      </c>
      <c r="I9" s="131" vm="896">
        <v>5001</v>
      </c>
      <c r="J9" s="131" vm="895">
        <v>3460</v>
      </c>
      <c r="K9" s="184" vm="894">
        <v>3863</v>
      </c>
      <c r="N9" s="14"/>
      <c r="O9"/>
      <c r="P9"/>
      <c r="Q9"/>
      <c r="S9" s="14"/>
      <c r="T9" s="51"/>
      <c r="U9" s="51"/>
      <c r="V9" s="51"/>
      <c r="W9" s="51"/>
      <c r="X9" s="51"/>
      <c r="Y9" s="51"/>
      <c r="Z9" s="51"/>
      <c r="AA9" s="51"/>
      <c r="AB9" s="51"/>
      <c r="AE9" s="14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123" ht="15">
      <c r="A10" s="162" t="s" vm="257">
        <v>165</v>
      </c>
      <c r="B10" s="185" vm="893">
        <v>9596</v>
      </c>
      <c r="C10" s="185" vm="3108">
        <v>5021</v>
      </c>
      <c r="D10" s="185" vm="3106">
        <v>4575</v>
      </c>
      <c r="E10" s="185" vm="892">
        <v>1740</v>
      </c>
      <c r="F10" s="185" vm="891">
        <v>1679</v>
      </c>
      <c r="G10" s="185" vm="890">
        <v>1881</v>
      </c>
      <c r="H10" s="185" vm="889">
        <v>1532</v>
      </c>
      <c r="I10" s="185" vm="888">
        <v>1328</v>
      </c>
      <c r="J10" s="185" vm="887">
        <v>768</v>
      </c>
      <c r="K10" s="186" vm="886">
        <v>668</v>
      </c>
      <c r="N10" s="15"/>
      <c r="O10"/>
      <c r="P10"/>
      <c r="Q10"/>
      <c r="S10" s="15"/>
      <c r="T10" s="51"/>
      <c r="U10" s="51"/>
      <c r="V10" s="51"/>
      <c r="W10" s="51"/>
      <c r="X10" s="51"/>
      <c r="Y10" s="51"/>
      <c r="Z10" s="51"/>
      <c r="AA10" s="51"/>
      <c r="AB10" s="51"/>
      <c r="AE10" s="15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123" ht="15">
      <c r="A11" s="171" t="s" vm="277">
        <v>169</v>
      </c>
      <c r="B11" s="185" vm="885">
        <v>6303</v>
      </c>
      <c r="C11" s="185" vm="3114">
        <v>3244</v>
      </c>
      <c r="D11" s="185" vm="3166">
        <v>3059</v>
      </c>
      <c r="E11" s="185" vm="884">
        <v>1029</v>
      </c>
      <c r="F11" s="185" vm="883">
        <v>1095</v>
      </c>
      <c r="G11" s="185" vm="882">
        <v>922</v>
      </c>
      <c r="H11" s="185" vm="881">
        <v>858</v>
      </c>
      <c r="I11" s="185" vm="880">
        <v>956</v>
      </c>
      <c r="J11" s="185" vm="879">
        <v>684</v>
      </c>
      <c r="K11" s="186" vm="878">
        <v>759</v>
      </c>
      <c r="N11" s="15"/>
      <c r="O11"/>
      <c r="P11"/>
      <c r="Q11"/>
      <c r="S11" s="15"/>
      <c r="T11" s="51"/>
      <c r="U11" s="51"/>
      <c r="V11" s="51"/>
      <c r="W11" s="51"/>
      <c r="X11" s="51"/>
      <c r="Y11" s="51"/>
      <c r="Z11" s="51"/>
      <c r="AA11" s="51"/>
      <c r="AB11" s="51"/>
      <c r="AE11" s="15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123" ht="15">
      <c r="A12" s="171" t="s" vm="256">
        <v>268</v>
      </c>
      <c r="B12" s="185" vm="877">
        <v>11</v>
      </c>
      <c r="C12" s="185" vm="3152">
        <v>6</v>
      </c>
      <c r="D12" s="185" vm="3219">
        <v>5</v>
      </c>
      <c r="E12" s="185" vm="876">
        <v>1</v>
      </c>
      <c r="F12" s="185" t="s" vm="875">
        <v>269</v>
      </c>
      <c r="G12" s="185" vm="874">
        <v>4</v>
      </c>
      <c r="H12" s="185" vm="873">
        <v>4</v>
      </c>
      <c r="I12" s="185" vm="872">
        <v>1</v>
      </c>
      <c r="J12" s="185" vm="871">
        <v>1</v>
      </c>
      <c r="K12" s="186" t="s" vm="870">
        <v>269</v>
      </c>
      <c r="N12" s="15"/>
      <c r="O12"/>
      <c r="P12"/>
      <c r="Q12"/>
      <c r="S12" s="15"/>
      <c r="T12" s="51"/>
      <c r="U12" s="51"/>
      <c r="V12" s="51"/>
      <c r="W12" s="51"/>
      <c r="X12" s="51"/>
      <c r="Y12" s="51"/>
      <c r="Z12" s="51"/>
      <c r="AA12" s="51"/>
      <c r="AB12" s="51"/>
      <c r="AE12" s="15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123" ht="15">
      <c r="A13" s="171" t="s" vm="296">
        <v>178</v>
      </c>
      <c r="B13" s="185" vm="869">
        <v>1194</v>
      </c>
      <c r="C13" s="185" vm="3079">
        <v>617</v>
      </c>
      <c r="D13" s="185" vm="3154">
        <v>577</v>
      </c>
      <c r="E13" s="185" vm="868">
        <v>184</v>
      </c>
      <c r="F13" s="185" vm="867">
        <v>198</v>
      </c>
      <c r="G13" s="185" vm="866">
        <v>191</v>
      </c>
      <c r="H13" s="185" vm="865">
        <v>171</v>
      </c>
      <c r="I13" s="185" vm="864">
        <v>167</v>
      </c>
      <c r="J13" s="185" vm="863">
        <v>101</v>
      </c>
      <c r="K13" s="186" vm="862">
        <v>182</v>
      </c>
      <c r="N13" s="15"/>
      <c r="O13"/>
      <c r="P13"/>
      <c r="Q13"/>
      <c r="S13" s="15"/>
      <c r="T13" s="51"/>
      <c r="U13" s="51"/>
      <c r="V13" s="51"/>
      <c r="W13" s="51"/>
      <c r="X13" s="51"/>
      <c r="Y13" s="51"/>
      <c r="Z13" s="51"/>
      <c r="AA13" s="51"/>
      <c r="AB13" s="51"/>
      <c r="AE13" s="15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123" ht="15">
      <c r="A14" s="171" t="s" vm="255">
        <v>270</v>
      </c>
      <c r="B14" s="185" vm="861">
        <v>12237</v>
      </c>
      <c r="C14" s="185" vm="3199">
        <v>6242</v>
      </c>
      <c r="D14" s="185" vm="3226">
        <v>5995</v>
      </c>
      <c r="E14" s="185" vm="860">
        <v>1817</v>
      </c>
      <c r="F14" s="185" vm="859">
        <v>2224</v>
      </c>
      <c r="G14" s="185" vm="858">
        <v>1747</v>
      </c>
      <c r="H14" s="185" vm="857">
        <v>1687</v>
      </c>
      <c r="I14" s="185" vm="856">
        <v>1823</v>
      </c>
      <c r="J14" s="185" vm="855">
        <v>1375</v>
      </c>
      <c r="K14" s="186" vm="854">
        <v>1564</v>
      </c>
      <c r="N14" s="15"/>
      <c r="O14"/>
      <c r="P14"/>
      <c r="Q14"/>
      <c r="S14" s="15"/>
      <c r="T14" s="51"/>
      <c r="U14" s="51"/>
      <c r="V14" s="51"/>
      <c r="W14" s="51"/>
      <c r="X14" s="51"/>
      <c r="Y14" s="51"/>
      <c r="Z14" s="51"/>
      <c r="AA14" s="51"/>
      <c r="AB14" s="51"/>
      <c r="AE14" s="15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</row>
    <row r="15" spans="1:123" ht="15">
      <c r="A15" s="171" t="s" vm="276">
        <v>179</v>
      </c>
      <c r="B15" s="185" vm="853">
        <v>5220</v>
      </c>
      <c r="C15" s="185" vm="3209">
        <v>2712</v>
      </c>
      <c r="D15" s="185" vm="3165">
        <v>2508</v>
      </c>
      <c r="E15" s="185" vm="852">
        <v>825</v>
      </c>
      <c r="F15" s="185" vm="851">
        <v>999</v>
      </c>
      <c r="G15" s="185" vm="850">
        <v>753</v>
      </c>
      <c r="H15" s="185" vm="849">
        <v>701</v>
      </c>
      <c r="I15" s="185" vm="848">
        <v>725</v>
      </c>
      <c r="J15" s="185" vm="847">
        <v>527</v>
      </c>
      <c r="K15" s="186" vm="846">
        <v>690</v>
      </c>
      <c r="N15" s="15"/>
      <c r="O15"/>
      <c r="P15"/>
      <c r="Q15"/>
      <c r="S15" s="15"/>
      <c r="T15" s="51"/>
      <c r="U15" s="51"/>
      <c r="V15" s="51"/>
      <c r="W15" s="51"/>
      <c r="X15" s="51"/>
      <c r="Y15" s="51"/>
      <c r="Z15" s="51"/>
      <c r="AA15" s="51"/>
      <c r="AB15" s="51"/>
      <c r="AE15" s="15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123" ht="15">
      <c r="A16" s="171" t="s" vm="254">
        <v>271</v>
      </c>
      <c r="B16" s="185" vm="845">
        <v>2</v>
      </c>
      <c r="C16" s="185" vm="3206">
        <v>1</v>
      </c>
      <c r="D16" s="185" vm="3151">
        <v>1</v>
      </c>
      <c r="E16" s="185" t="s" vm="844">
        <v>269</v>
      </c>
      <c r="F16" s="185" t="s" vm="843">
        <v>269</v>
      </c>
      <c r="G16" s="185" vm="842">
        <v>1</v>
      </c>
      <c r="H16" s="185" t="s" vm="841">
        <v>269</v>
      </c>
      <c r="I16" s="185" vm="840">
        <v>1</v>
      </c>
      <c r="J16" s="185" t="s" vm="839">
        <v>269</v>
      </c>
      <c r="K16" s="186" t="s" vm="838">
        <v>269</v>
      </c>
      <c r="N16" s="15"/>
      <c r="O16"/>
      <c r="P16"/>
      <c r="Q16"/>
      <c r="S16" s="15"/>
      <c r="T16" s="51"/>
      <c r="U16" s="51"/>
      <c r="V16" s="51"/>
      <c r="W16" s="51"/>
      <c r="X16" s="51"/>
      <c r="Y16" s="51"/>
      <c r="Z16" s="51"/>
      <c r="AA16" s="51"/>
      <c r="AB16" s="51"/>
      <c r="AE16" s="15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5">
      <c r="A17" s="172" t="s" vm="295">
        <v>47</v>
      </c>
      <c r="B17" s="131" vm="837">
        <v>9261</v>
      </c>
      <c r="C17" s="131" vm="3130">
        <v>4837</v>
      </c>
      <c r="D17" s="131" vm="3177">
        <v>4424</v>
      </c>
      <c r="E17" s="131" vm="836">
        <v>1695</v>
      </c>
      <c r="F17" s="131" vm="835">
        <v>1587</v>
      </c>
      <c r="G17" s="131" vm="834">
        <v>1521</v>
      </c>
      <c r="H17" s="131" vm="833">
        <v>1299</v>
      </c>
      <c r="I17" s="131" vm="832">
        <v>1298</v>
      </c>
      <c r="J17" s="131" vm="831">
        <v>964</v>
      </c>
      <c r="K17" s="184" vm="830">
        <v>897</v>
      </c>
      <c r="N17" s="14"/>
      <c r="O17"/>
      <c r="P17"/>
      <c r="Q17"/>
      <c r="S17" s="15"/>
      <c r="T17" s="51"/>
      <c r="U17" s="51"/>
      <c r="V17" s="51"/>
      <c r="W17" s="51"/>
      <c r="X17" s="51"/>
      <c r="Y17" s="51"/>
      <c r="Z17" s="51"/>
      <c r="AA17" s="51"/>
      <c r="AB17" s="51"/>
      <c r="AE17" s="15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</row>
    <row r="18" spans="1:43" ht="15">
      <c r="A18" s="162" t="s" vm="253">
        <v>198</v>
      </c>
      <c r="B18" s="185" vm="829">
        <v>611</v>
      </c>
      <c r="C18" s="185" vm="3186">
        <v>321</v>
      </c>
      <c r="D18" s="185" vm="3185">
        <v>290</v>
      </c>
      <c r="E18" s="185" vm="828">
        <v>101</v>
      </c>
      <c r="F18" s="185" vm="827">
        <v>100</v>
      </c>
      <c r="G18" s="185" vm="826">
        <v>125</v>
      </c>
      <c r="H18" s="185" vm="825">
        <v>72</v>
      </c>
      <c r="I18" s="185" vm="824">
        <v>88</v>
      </c>
      <c r="J18" s="185" vm="823">
        <v>53</v>
      </c>
      <c r="K18" s="186" vm="822">
        <v>72</v>
      </c>
      <c r="N18" s="15"/>
      <c r="O18"/>
      <c r="P18"/>
      <c r="Q18"/>
      <c r="S18" s="14"/>
      <c r="T18" s="51"/>
      <c r="U18" s="51"/>
      <c r="V18" s="51"/>
      <c r="W18" s="51"/>
      <c r="X18" s="51"/>
      <c r="Y18" s="51"/>
      <c r="Z18" s="51"/>
      <c r="AA18" s="51"/>
      <c r="AB18" s="51"/>
      <c r="AE18" s="14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</row>
    <row r="19" spans="1:43" ht="15">
      <c r="A19" s="171" t="s" vm="275">
        <v>199</v>
      </c>
      <c r="B19" s="185" vm="821">
        <v>2184</v>
      </c>
      <c r="C19" s="185" vm="3190">
        <v>1163</v>
      </c>
      <c r="D19" s="185" vm="3164">
        <v>1021</v>
      </c>
      <c r="E19" s="185" vm="820">
        <v>379</v>
      </c>
      <c r="F19" s="185" vm="819">
        <v>349</v>
      </c>
      <c r="G19" s="185" vm="818">
        <v>343</v>
      </c>
      <c r="H19" s="185" vm="817">
        <v>334</v>
      </c>
      <c r="I19" s="185" vm="816">
        <v>314</v>
      </c>
      <c r="J19" s="185" vm="815">
        <v>238</v>
      </c>
      <c r="K19" s="186" vm="814">
        <v>227</v>
      </c>
      <c r="N19" s="15"/>
      <c r="O19"/>
      <c r="P19"/>
      <c r="Q19"/>
      <c r="S19" s="15"/>
      <c r="T19" s="51"/>
      <c r="U19" s="51"/>
      <c r="V19" s="51"/>
      <c r="W19" s="51"/>
      <c r="X19" s="51"/>
      <c r="Y19" s="51"/>
      <c r="Z19" s="51"/>
      <c r="AA19" s="51"/>
      <c r="AB19" s="51"/>
      <c r="AE19" s="15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</row>
    <row r="20" spans="1:43" ht="15">
      <c r="A20" s="171" t="s" vm="252">
        <v>202</v>
      </c>
      <c r="B20" s="185" vm="813">
        <v>2967</v>
      </c>
      <c r="C20" s="185" vm="3150">
        <v>1571</v>
      </c>
      <c r="D20" s="185" vm="3089">
        <v>1396</v>
      </c>
      <c r="E20" s="185" vm="812">
        <v>542</v>
      </c>
      <c r="F20" s="185" vm="811">
        <v>513</v>
      </c>
      <c r="G20" s="185" vm="810">
        <v>485</v>
      </c>
      <c r="H20" s="185" vm="809">
        <v>408</v>
      </c>
      <c r="I20" s="185" vm="808">
        <v>439</v>
      </c>
      <c r="J20" s="185" vm="807">
        <v>325</v>
      </c>
      <c r="K20" s="186" vm="806">
        <v>255</v>
      </c>
      <c r="N20" s="15"/>
      <c r="O20"/>
      <c r="P20"/>
      <c r="Q20"/>
      <c r="S20" s="15"/>
      <c r="T20" s="51"/>
      <c r="U20" s="51"/>
      <c r="V20" s="51"/>
      <c r="W20" s="51"/>
      <c r="X20" s="51"/>
      <c r="Y20" s="51"/>
      <c r="Z20" s="51"/>
      <c r="AA20" s="51"/>
      <c r="AB20" s="51"/>
      <c r="AE20" s="15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</row>
    <row r="21" spans="1:43" ht="15">
      <c r="A21" s="171" t="s" vm="294">
        <v>206</v>
      </c>
      <c r="B21" s="185" vm="805">
        <v>703</v>
      </c>
      <c r="C21" s="185" vm="3078">
        <v>362</v>
      </c>
      <c r="D21" s="185" vm="3091">
        <v>341</v>
      </c>
      <c r="E21" s="185" vm="804">
        <v>134</v>
      </c>
      <c r="F21" s="185" vm="803">
        <v>120</v>
      </c>
      <c r="G21" s="185" vm="802">
        <v>127</v>
      </c>
      <c r="H21" s="185" vm="801">
        <v>103</v>
      </c>
      <c r="I21" s="185" vm="800">
        <v>87</v>
      </c>
      <c r="J21" s="185" vm="799">
        <v>64</v>
      </c>
      <c r="K21" s="186" vm="798">
        <v>68</v>
      </c>
      <c r="N21" s="15"/>
      <c r="O21"/>
      <c r="P21"/>
      <c r="Q21"/>
      <c r="S21" s="15"/>
      <c r="T21" s="51"/>
      <c r="U21" s="51"/>
      <c r="V21" s="51"/>
      <c r="W21" s="51"/>
      <c r="X21" s="51"/>
      <c r="Y21" s="51"/>
      <c r="Z21" s="51"/>
      <c r="AA21" s="51"/>
      <c r="AB21" s="51"/>
      <c r="AE21" s="15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ht="15">
      <c r="A22" s="171" t="s" vm="251">
        <v>207</v>
      </c>
      <c r="B22" s="185" vm="797">
        <v>621</v>
      </c>
      <c r="C22" s="185" vm="3198">
        <v>325</v>
      </c>
      <c r="D22" s="185" vm="3115">
        <v>296</v>
      </c>
      <c r="E22" s="185" vm="796">
        <v>110</v>
      </c>
      <c r="F22" s="185" vm="795">
        <v>107</v>
      </c>
      <c r="G22" s="185" vm="794">
        <v>125</v>
      </c>
      <c r="H22" s="185" vm="793">
        <v>90</v>
      </c>
      <c r="I22" s="185" vm="792">
        <v>70</v>
      </c>
      <c r="J22" s="185" vm="791">
        <v>68</v>
      </c>
      <c r="K22" s="186" vm="790">
        <v>51</v>
      </c>
      <c r="N22" s="15"/>
      <c r="O22"/>
      <c r="P22"/>
      <c r="Q22"/>
      <c r="S22" s="15"/>
      <c r="T22" s="51"/>
      <c r="U22" s="51"/>
      <c r="V22" s="51"/>
      <c r="W22" s="51"/>
      <c r="X22" s="51"/>
      <c r="Y22" s="51"/>
      <c r="Z22" s="51"/>
      <c r="AA22" s="51"/>
      <c r="AB22" s="51"/>
      <c r="AE22" s="15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5">
      <c r="A23" s="171" t="s" vm="274">
        <v>208</v>
      </c>
      <c r="B23" s="185" vm="789">
        <v>2175</v>
      </c>
      <c r="C23" s="185" vm="3145">
        <v>1095</v>
      </c>
      <c r="D23" s="185" vm="3163">
        <v>1080</v>
      </c>
      <c r="E23" s="185" vm="788">
        <v>429</v>
      </c>
      <c r="F23" s="185" vm="787">
        <v>398</v>
      </c>
      <c r="G23" s="185" vm="786">
        <v>316</v>
      </c>
      <c r="H23" s="185" vm="785">
        <v>292</v>
      </c>
      <c r="I23" s="185" vm="784">
        <v>300</v>
      </c>
      <c r="J23" s="185" vm="783">
        <v>216</v>
      </c>
      <c r="K23" s="186" vm="782">
        <v>224</v>
      </c>
      <c r="N23" s="15"/>
      <c r="O23"/>
      <c r="P23"/>
      <c r="Q23"/>
      <c r="S23" s="15"/>
      <c r="T23" s="51"/>
      <c r="U23" s="51"/>
      <c r="V23" s="51"/>
      <c r="W23" s="51"/>
      <c r="X23" s="51"/>
      <c r="Y23" s="51"/>
      <c r="Z23" s="51"/>
      <c r="AA23" s="51"/>
      <c r="AB23" s="51"/>
      <c r="AE23" s="15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</row>
    <row r="24" spans="1:43" ht="15">
      <c r="A24" s="172" t="s" vm="250">
        <v>48</v>
      </c>
      <c r="B24" s="131" vm="781">
        <v>6820</v>
      </c>
      <c r="C24" s="131" vm="3088">
        <v>3530</v>
      </c>
      <c r="D24" s="131" vm="3149">
        <v>3290</v>
      </c>
      <c r="E24" s="131" vm="780">
        <v>1181</v>
      </c>
      <c r="F24" s="131" vm="779">
        <v>1160</v>
      </c>
      <c r="G24" s="131" vm="778">
        <v>1134</v>
      </c>
      <c r="H24" s="131" vm="777">
        <v>873</v>
      </c>
      <c r="I24" s="131" vm="776">
        <v>940</v>
      </c>
      <c r="J24" s="131" vm="775">
        <v>734</v>
      </c>
      <c r="K24" s="184" vm="774">
        <v>798</v>
      </c>
      <c r="N24" s="14"/>
      <c r="O24"/>
      <c r="P24"/>
      <c r="Q24"/>
      <c r="S24" s="15"/>
      <c r="T24" s="51"/>
      <c r="U24" s="51"/>
      <c r="V24" s="51"/>
      <c r="W24" s="51"/>
      <c r="X24" s="51"/>
      <c r="Y24" s="51"/>
      <c r="Z24" s="51"/>
      <c r="AA24" s="51"/>
      <c r="AB24" s="51"/>
      <c r="AE24" s="15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</row>
    <row r="25" spans="1:43" ht="15">
      <c r="A25" s="162" t="s" vm="293">
        <v>211</v>
      </c>
      <c r="B25" s="185" vm="773">
        <v>940</v>
      </c>
      <c r="C25" s="185" vm="3129">
        <v>474</v>
      </c>
      <c r="D25" s="185" vm="3213">
        <v>466</v>
      </c>
      <c r="E25" s="185" vm="772">
        <v>127</v>
      </c>
      <c r="F25" s="185" vm="771">
        <v>143</v>
      </c>
      <c r="G25" s="185" vm="770">
        <v>181</v>
      </c>
      <c r="H25" s="185" vm="769">
        <v>117</v>
      </c>
      <c r="I25" s="185" vm="768">
        <v>122</v>
      </c>
      <c r="J25" s="185" vm="767">
        <v>102</v>
      </c>
      <c r="K25" s="186" vm="766">
        <v>148</v>
      </c>
      <c r="N25" s="15"/>
      <c r="O25"/>
      <c r="P25"/>
      <c r="Q25"/>
      <c r="S25" s="14"/>
      <c r="T25" s="51"/>
      <c r="U25" s="51"/>
      <c r="V25" s="51"/>
      <c r="W25" s="51"/>
      <c r="X25" s="51"/>
      <c r="Y25" s="51"/>
      <c r="Z25" s="51"/>
      <c r="AA25" s="51"/>
      <c r="AB25" s="51"/>
      <c r="AE25" s="14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</row>
    <row r="26" spans="1:43" ht="15">
      <c r="A26" s="171" t="s" vm="249">
        <v>215</v>
      </c>
      <c r="B26" s="185" vm="765">
        <v>515</v>
      </c>
      <c r="C26" s="185" vm="3109">
        <v>249</v>
      </c>
      <c r="D26" s="185" vm="3107">
        <v>266</v>
      </c>
      <c r="E26" s="185" vm="764">
        <v>114</v>
      </c>
      <c r="F26" s="185" vm="763">
        <v>68</v>
      </c>
      <c r="G26" s="185" vm="762">
        <v>101</v>
      </c>
      <c r="H26" s="185" vm="761">
        <v>62</v>
      </c>
      <c r="I26" s="185" vm="760">
        <v>76</v>
      </c>
      <c r="J26" s="185" vm="759">
        <v>41</v>
      </c>
      <c r="K26" s="186" vm="758">
        <v>53</v>
      </c>
      <c r="N26" s="15"/>
      <c r="O26"/>
      <c r="P26"/>
      <c r="Q26"/>
      <c r="S26" s="15"/>
      <c r="T26" s="51"/>
      <c r="U26" s="51"/>
      <c r="V26" s="51"/>
      <c r="W26" s="51"/>
      <c r="X26" s="51"/>
      <c r="Y26" s="51"/>
      <c r="Z26" s="51"/>
      <c r="AA26" s="51"/>
      <c r="AB26" s="51"/>
      <c r="AE26" s="15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1:43" ht="15">
      <c r="A27" s="171" t="s" vm="273">
        <v>216</v>
      </c>
      <c r="B27" s="185" vm="757">
        <v>873</v>
      </c>
      <c r="C27" s="185" vm="3113">
        <v>444</v>
      </c>
      <c r="D27" s="185" vm="3162">
        <v>429</v>
      </c>
      <c r="E27" s="185" vm="756">
        <v>170</v>
      </c>
      <c r="F27" s="185" vm="755">
        <v>142</v>
      </c>
      <c r="G27" s="185" vm="754">
        <v>145</v>
      </c>
      <c r="H27" s="185" vm="753">
        <v>83</v>
      </c>
      <c r="I27" s="185" vm="752">
        <v>126</v>
      </c>
      <c r="J27" s="185" vm="751">
        <v>111</v>
      </c>
      <c r="K27" s="186" vm="750">
        <v>96</v>
      </c>
      <c r="N27" s="15"/>
      <c r="O27"/>
      <c r="P27"/>
      <c r="Q27"/>
      <c r="S27" s="15"/>
      <c r="T27" s="51"/>
      <c r="U27" s="51"/>
      <c r="V27" s="51"/>
      <c r="W27" s="51"/>
      <c r="X27" s="51"/>
      <c r="Y27" s="51"/>
      <c r="Z27" s="51"/>
      <c r="AA27" s="51"/>
      <c r="AB27" s="51"/>
      <c r="AE27" s="15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ht="15">
      <c r="A28" s="171" t="s" vm="248">
        <v>220</v>
      </c>
      <c r="B28" s="185" vm="749">
        <v>2322</v>
      </c>
      <c r="C28" s="185" vm="3148">
        <v>1230</v>
      </c>
      <c r="D28" s="185" vm="3218">
        <v>1092</v>
      </c>
      <c r="E28" s="185" vm="748">
        <v>373</v>
      </c>
      <c r="F28" s="185" vm="747">
        <v>456</v>
      </c>
      <c r="G28" s="185" vm="746">
        <v>335</v>
      </c>
      <c r="H28" s="185" vm="745">
        <v>344</v>
      </c>
      <c r="I28" s="185" vm="744">
        <v>317</v>
      </c>
      <c r="J28" s="185" vm="743">
        <v>263</v>
      </c>
      <c r="K28" s="186" vm="742">
        <v>234</v>
      </c>
      <c r="N28" s="15"/>
      <c r="O28"/>
      <c r="P28"/>
      <c r="Q28"/>
      <c r="S28" s="15"/>
      <c r="T28" s="51"/>
      <c r="U28" s="51"/>
      <c r="V28" s="51"/>
      <c r="W28" s="51"/>
      <c r="X28" s="51"/>
      <c r="Y28" s="51"/>
      <c r="Z28" s="51"/>
      <c r="AA28" s="51"/>
      <c r="AB28" s="51"/>
      <c r="AE28" s="15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ht="15">
      <c r="A29" s="171" t="s" vm="292">
        <v>224</v>
      </c>
      <c r="B29" s="185" vm="741">
        <v>2170</v>
      </c>
      <c r="C29" s="185" vm="3077">
        <v>1133</v>
      </c>
      <c r="D29" s="185" vm="3155">
        <v>1037</v>
      </c>
      <c r="E29" s="185" vm="740">
        <v>397</v>
      </c>
      <c r="F29" s="185" vm="739">
        <v>351</v>
      </c>
      <c r="G29" s="185" vm="738">
        <v>372</v>
      </c>
      <c r="H29" s="185" vm="737">
        <v>267</v>
      </c>
      <c r="I29" s="185" vm="736">
        <v>299</v>
      </c>
      <c r="J29" s="185" vm="735">
        <v>217</v>
      </c>
      <c r="K29" s="186" vm="734">
        <v>267</v>
      </c>
      <c r="N29" s="15"/>
      <c r="O29"/>
      <c r="P29"/>
      <c r="Q29"/>
      <c r="S29" s="15"/>
      <c r="T29" s="51"/>
      <c r="U29" s="51"/>
      <c r="V29" s="51"/>
      <c r="W29" s="51"/>
      <c r="X29" s="51"/>
      <c r="Y29" s="51"/>
      <c r="Z29" s="51"/>
      <c r="AA29" s="51"/>
      <c r="AB29" s="51"/>
      <c r="AE29" s="15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</row>
    <row r="30" spans="1:43" ht="15">
      <c r="A30" s="172" t="s" vm="247">
        <v>49</v>
      </c>
      <c r="B30" s="131" vm="733">
        <v>16831</v>
      </c>
      <c r="C30" s="131" vm="3174">
        <v>9031</v>
      </c>
      <c r="D30" s="131" vm="3197">
        <v>7800</v>
      </c>
      <c r="E30" s="131" vm="732">
        <v>2853</v>
      </c>
      <c r="F30" s="131" vm="731">
        <v>2989</v>
      </c>
      <c r="G30" s="131" vm="730">
        <v>3117</v>
      </c>
      <c r="H30" s="131" vm="729">
        <v>2613</v>
      </c>
      <c r="I30" s="131" vm="728">
        <v>2301</v>
      </c>
      <c r="J30" s="131" vm="727">
        <v>1555</v>
      </c>
      <c r="K30" s="184" vm="726">
        <v>1403</v>
      </c>
      <c r="N30" s="14"/>
      <c r="O30"/>
      <c r="P30"/>
      <c r="Q30"/>
      <c r="S30" s="15"/>
      <c r="T30" s="51"/>
      <c r="U30" s="51"/>
      <c r="V30" s="51"/>
      <c r="W30" s="51"/>
      <c r="X30" s="51"/>
      <c r="Y30" s="51"/>
      <c r="Z30" s="51"/>
      <c r="AA30" s="51"/>
      <c r="AB30" s="51"/>
      <c r="AE30" s="15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1:43" ht="15">
      <c r="A31" s="173" t="s" vm="272">
        <v>249</v>
      </c>
      <c r="B31" s="185" vm="725">
        <v>552</v>
      </c>
      <c r="C31" s="185" vm="3093">
        <v>328</v>
      </c>
      <c r="D31" s="185" vm="3181">
        <v>224</v>
      </c>
      <c r="E31" s="185" vm="724">
        <v>68</v>
      </c>
      <c r="F31" s="185" vm="723">
        <v>87</v>
      </c>
      <c r="G31" s="185" vm="722">
        <v>106</v>
      </c>
      <c r="H31" s="185" vm="721">
        <v>98</v>
      </c>
      <c r="I31" s="185" vm="720">
        <v>107</v>
      </c>
      <c r="J31" s="185" vm="719">
        <v>42</v>
      </c>
      <c r="K31" s="186" vm="718">
        <v>44</v>
      </c>
      <c r="N31" s="15"/>
      <c r="O31"/>
      <c r="P31"/>
      <c r="Q31"/>
      <c r="S31" s="14"/>
      <c r="T31" s="51"/>
      <c r="U31" s="51"/>
      <c r="V31" s="51"/>
      <c r="W31" s="51"/>
      <c r="X31" s="51"/>
      <c r="Y31" s="51"/>
      <c r="Z31" s="51"/>
      <c r="AA31" s="51"/>
      <c r="AB31" s="51"/>
      <c r="AE31" s="14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ht="15">
      <c r="A32" s="171" t="s" vm="246">
        <v>272</v>
      </c>
      <c r="B32" s="185" vm="717">
        <v>22</v>
      </c>
      <c r="C32" s="185" vm="3087">
        <v>10</v>
      </c>
      <c r="D32" s="185" vm="3144">
        <v>12</v>
      </c>
      <c r="E32" s="185" vm="716">
        <v>3</v>
      </c>
      <c r="F32" s="185" vm="715">
        <v>5</v>
      </c>
      <c r="G32" s="185" vm="714">
        <v>1</v>
      </c>
      <c r="H32" s="185" vm="713">
        <v>4</v>
      </c>
      <c r="I32" s="185" vm="712">
        <v>3</v>
      </c>
      <c r="J32" s="185" vm="711">
        <v>3</v>
      </c>
      <c r="K32" s="186" vm="710">
        <v>3</v>
      </c>
      <c r="N32" s="15"/>
      <c r="O32"/>
      <c r="P32"/>
      <c r="Q32"/>
      <c r="S32" s="15"/>
      <c r="T32" s="51"/>
      <c r="U32" s="51"/>
      <c r="V32" s="51"/>
      <c r="W32" s="51"/>
      <c r="X32" s="51"/>
      <c r="Y32" s="51"/>
      <c r="Z32" s="51"/>
      <c r="AA32" s="51"/>
      <c r="AB32" s="51"/>
      <c r="AE32" s="15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</row>
    <row r="33" spans="1:43" ht="15">
      <c r="A33" s="171" t="s" vm="291">
        <v>240</v>
      </c>
      <c r="B33" s="185" vm="709">
        <v>192</v>
      </c>
      <c r="C33" s="185" vm="3076">
        <v>96</v>
      </c>
      <c r="D33" s="185" vm="3128">
        <v>96</v>
      </c>
      <c r="E33" s="185" vm="708">
        <v>38</v>
      </c>
      <c r="F33" s="185" vm="707">
        <v>46</v>
      </c>
      <c r="G33" s="185" vm="706">
        <v>44</v>
      </c>
      <c r="H33" s="185" vm="705">
        <v>29</v>
      </c>
      <c r="I33" s="185" vm="704">
        <v>12</v>
      </c>
      <c r="J33" s="185" vm="703">
        <v>11</v>
      </c>
      <c r="K33" s="186" vm="702">
        <v>12</v>
      </c>
      <c r="N33" s="15"/>
      <c r="O33"/>
      <c r="P33"/>
      <c r="Q33"/>
      <c r="S33" s="15"/>
      <c r="T33" s="51"/>
      <c r="U33" s="51"/>
      <c r="V33" s="51"/>
      <c r="W33" s="51"/>
      <c r="X33" s="51"/>
      <c r="Y33" s="51"/>
      <c r="Z33" s="51"/>
      <c r="AA33" s="51"/>
      <c r="AB33" s="51"/>
      <c r="AE33" s="15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1:43" ht="15">
      <c r="A34" s="171" t="s" vm="245">
        <v>228</v>
      </c>
      <c r="B34" s="185" vm="701">
        <v>497</v>
      </c>
      <c r="C34" s="185" vm="3173">
        <v>271</v>
      </c>
      <c r="D34" s="185" vm="3178">
        <v>226</v>
      </c>
      <c r="E34" s="185" vm="700">
        <v>87</v>
      </c>
      <c r="F34" s="185" vm="699">
        <v>82</v>
      </c>
      <c r="G34" s="185" vm="698">
        <v>88</v>
      </c>
      <c r="H34" s="185" vm="697">
        <v>80</v>
      </c>
      <c r="I34" s="185" vm="696">
        <v>54</v>
      </c>
      <c r="J34" s="185" vm="695">
        <v>52</v>
      </c>
      <c r="K34" s="186" vm="694">
        <v>54</v>
      </c>
      <c r="N34" s="15"/>
      <c r="O34"/>
      <c r="P34"/>
      <c r="Q34"/>
      <c r="S34" s="15"/>
      <c r="T34" s="51"/>
      <c r="U34" s="51"/>
      <c r="V34" s="51"/>
      <c r="W34" s="51"/>
      <c r="X34" s="51"/>
      <c r="Y34" s="51"/>
      <c r="Z34" s="51"/>
      <c r="AA34" s="51"/>
      <c r="AB34" s="51"/>
      <c r="AE34" s="15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3" ht="15">
      <c r="A35" s="171" t="s" vm="271">
        <v>231</v>
      </c>
      <c r="B35" s="185" vm="693">
        <v>350</v>
      </c>
      <c r="C35" s="185" vm="3189">
        <v>191</v>
      </c>
      <c r="D35" s="185" vm="3222">
        <v>159</v>
      </c>
      <c r="E35" s="185" vm="692">
        <v>49</v>
      </c>
      <c r="F35" s="185" vm="691">
        <v>58</v>
      </c>
      <c r="G35" s="185" vm="690">
        <v>68</v>
      </c>
      <c r="H35" s="185" vm="689">
        <v>64</v>
      </c>
      <c r="I35" s="185" vm="688">
        <v>44</v>
      </c>
      <c r="J35" s="185" vm="687">
        <v>32</v>
      </c>
      <c r="K35" s="186" vm="686">
        <v>35</v>
      </c>
      <c r="N35" s="15"/>
      <c r="O35"/>
      <c r="P35"/>
      <c r="Q35"/>
      <c r="S35" s="15"/>
      <c r="T35" s="51"/>
      <c r="U35" s="51"/>
      <c r="V35" s="51"/>
      <c r="W35" s="51"/>
      <c r="X35" s="51"/>
      <c r="Y35" s="51"/>
      <c r="Z35" s="51"/>
      <c r="AA35" s="51"/>
      <c r="AB35" s="51"/>
      <c r="AE35" s="15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43" ht="15">
      <c r="A36" s="171" t="s" vm="244">
        <v>273</v>
      </c>
      <c r="B36" s="185" vm="685">
        <v>160</v>
      </c>
      <c r="C36" s="185" vm="3086">
        <v>99</v>
      </c>
      <c r="D36" s="185" vm="3143">
        <v>61</v>
      </c>
      <c r="E36" s="185" vm="684">
        <v>24</v>
      </c>
      <c r="F36" s="185" vm="683">
        <v>17</v>
      </c>
      <c r="G36" s="185" vm="682">
        <v>27</v>
      </c>
      <c r="H36" s="185" vm="681">
        <v>22</v>
      </c>
      <c r="I36" s="185" vm="680">
        <v>28</v>
      </c>
      <c r="J36" s="185" vm="679">
        <v>24</v>
      </c>
      <c r="K36" s="186" vm="678">
        <v>18</v>
      </c>
      <c r="N36" s="15"/>
      <c r="O36"/>
      <c r="P36"/>
      <c r="Q36"/>
      <c r="S36" s="15"/>
      <c r="T36" s="51"/>
      <c r="U36" s="51"/>
      <c r="V36" s="51"/>
      <c r="W36" s="51"/>
      <c r="X36" s="51"/>
      <c r="Y36" s="51"/>
      <c r="Z36" s="51"/>
      <c r="AA36" s="51"/>
      <c r="AB36" s="51"/>
      <c r="AE36" s="15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</row>
    <row r="37" spans="1:43" ht="15">
      <c r="A37" s="171" t="s" vm="290">
        <v>230</v>
      </c>
      <c r="B37" s="185" vm="677">
        <v>680</v>
      </c>
      <c r="C37" s="185" vm="3202">
        <v>385</v>
      </c>
      <c r="D37" s="185" vm="3127">
        <v>295</v>
      </c>
      <c r="E37" s="185" vm="676">
        <v>113</v>
      </c>
      <c r="F37" s="185" vm="675">
        <v>116</v>
      </c>
      <c r="G37" s="185" vm="674">
        <v>147</v>
      </c>
      <c r="H37" s="185" vm="673">
        <v>124</v>
      </c>
      <c r="I37" s="185" vm="672">
        <v>78</v>
      </c>
      <c r="J37" s="185" vm="671">
        <v>55</v>
      </c>
      <c r="K37" s="186" vm="670">
        <v>47</v>
      </c>
      <c r="N37" s="15"/>
      <c r="O37"/>
      <c r="P37"/>
      <c r="Q37"/>
      <c r="S37" s="15"/>
      <c r="T37" s="51"/>
      <c r="U37" s="51"/>
      <c r="V37" s="51"/>
      <c r="W37" s="51"/>
      <c r="X37" s="51"/>
      <c r="Y37" s="51"/>
      <c r="Z37" s="51"/>
      <c r="AA37" s="51"/>
      <c r="AB37" s="51"/>
      <c r="AE37" s="15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5">
      <c r="A38" s="171" t="s" vm="243">
        <v>274</v>
      </c>
      <c r="B38" s="185" vm="669">
        <v>40</v>
      </c>
      <c r="C38" s="185" vm="3196">
        <v>21</v>
      </c>
      <c r="D38" s="185" vm="3172">
        <v>19</v>
      </c>
      <c r="E38" s="185" vm="668">
        <v>1</v>
      </c>
      <c r="F38" s="185" vm="667">
        <v>1</v>
      </c>
      <c r="G38" s="185" vm="666">
        <v>3</v>
      </c>
      <c r="H38" s="185" vm="665">
        <v>18</v>
      </c>
      <c r="I38" s="185" vm="664">
        <v>14</v>
      </c>
      <c r="J38" s="185" vm="663">
        <v>3</v>
      </c>
      <c r="K38" s="186" t="s" vm="662">
        <v>269</v>
      </c>
      <c r="N38" s="15"/>
      <c r="O38"/>
      <c r="P38"/>
      <c r="Q38"/>
      <c r="S38" s="15"/>
      <c r="T38" s="51"/>
      <c r="U38" s="51"/>
      <c r="V38" s="51"/>
      <c r="W38" s="51"/>
      <c r="X38" s="51"/>
      <c r="Y38" s="51"/>
      <c r="Z38" s="51"/>
      <c r="AA38" s="51"/>
      <c r="AB38" s="51"/>
      <c r="AE38" s="15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</row>
    <row r="39" spans="1:43" ht="15">
      <c r="A39" s="171" t="s" vm="270">
        <v>229</v>
      </c>
      <c r="B39" s="185" vm="661">
        <v>401</v>
      </c>
      <c r="C39" s="185" vm="3161">
        <v>237</v>
      </c>
      <c r="D39" s="185" vm="3103">
        <v>164</v>
      </c>
      <c r="E39" s="185" vm="660">
        <v>72</v>
      </c>
      <c r="F39" s="185" vm="659">
        <v>79</v>
      </c>
      <c r="G39" s="185" vm="658">
        <v>81</v>
      </c>
      <c r="H39" s="185" vm="657">
        <v>61</v>
      </c>
      <c r="I39" s="185" vm="656">
        <v>45</v>
      </c>
      <c r="J39" s="185" vm="655">
        <v>30</v>
      </c>
      <c r="K39" s="186" vm="654">
        <v>33</v>
      </c>
      <c r="N39" s="15"/>
      <c r="O39"/>
      <c r="P39"/>
      <c r="Q39"/>
      <c r="S39" s="15"/>
      <c r="T39" s="51"/>
      <c r="U39" s="51"/>
      <c r="V39" s="51"/>
      <c r="W39" s="51"/>
      <c r="X39" s="51"/>
      <c r="Y39" s="51"/>
      <c r="Z39" s="51"/>
      <c r="AA39" s="51"/>
      <c r="AB39" s="51"/>
      <c r="AE39" s="15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1:43" ht="15">
      <c r="A40" s="171" t="s" vm="242">
        <v>237</v>
      </c>
      <c r="B40" s="185" vm="653">
        <v>155</v>
      </c>
      <c r="C40" s="185" vm="3085">
        <v>81</v>
      </c>
      <c r="D40" s="185" vm="3142">
        <v>74</v>
      </c>
      <c r="E40" s="185" vm="652">
        <v>25</v>
      </c>
      <c r="F40" s="185" vm="651">
        <v>18</v>
      </c>
      <c r="G40" s="185" vm="650">
        <v>25</v>
      </c>
      <c r="H40" s="185" vm="649">
        <v>18</v>
      </c>
      <c r="I40" s="185" vm="648">
        <v>19</v>
      </c>
      <c r="J40" s="185" vm="647">
        <v>13</v>
      </c>
      <c r="K40" s="186" vm="646">
        <v>37</v>
      </c>
      <c r="N40" s="15"/>
      <c r="O40"/>
      <c r="P40"/>
      <c r="Q40"/>
      <c r="S40" s="15"/>
      <c r="T40" s="51"/>
      <c r="U40" s="51"/>
      <c r="V40" s="51"/>
      <c r="W40" s="51"/>
      <c r="X40" s="51"/>
      <c r="Y40" s="51"/>
      <c r="Z40" s="51"/>
      <c r="AA40" s="51"/>
      <c r="AB40" s="51"/>
      <c r="AE40" s="15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1:43" ht="15">
      <c r="A41" s="171" t="s" vm="289">
        <v>233</v>
      </c>
      <c r="B41" s="185" vm="645">
        <v>806</v>
      </c>
      <c r="C41" s="185" vm="3212">
        <v>414</v>
      </c>
      <c r="D41" s="185" vm="3126">
        <v>392</v>
      </c>
      <c r="E41" s="185" vm="644">
        <v>131</v>
      </c>
      <c r="F41" s="185" vm="643">
        <v>129</v>
      </c>
      <c r="G41" s="185" vm="642">
        <v>124</v>
      </c>
      <c r="H41" s="185" vm="641">
        <v>139</v>
      </c>
      <c r="I41" s="185" vm="640">
        <v>124</v>
      </c>
      <c r="J41" s="185" vm="639">
        <v>85</v>
      </c>
      <c r="K41" s="186" vm="638">
        <v>74</v>
      </c>
      <c r="N41" s="15"/>
      <c r="O41"/>
      <c r="P41"/>
      <c r="Q41"/>
      <c r="S41" s="15"/>
      <c r="T41" s="51"/>
      <c r="U41" s="51"/>
      <c r="V41" s="51"/>
      <c r="W41" s="51"/>
      <c r="X41" s="51"/>
      <c r="Y41" s="51"/>
      <c r="Z41" s="51"/>
      <c r="AA41" s="51"/>
      <c r="AB41" s="51"/>
      <c r="AE41" s="15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1:43" ht="15">
      <c r="A42" s="171" t="s" vm="241">
        <v>236</v>
      </c>
      <c r="B42" s="185" vm="637">
        <v>145</v>
      </c>
      <c r="C42" s="185" vm="3096">
        <v>73</v>
      </c>
      <c r="D42" s="185" vm="3100">
        <v>72</v>
      </c>
      <c r="E42" s="185" vm="636">
        <v>21</v>
      </c>
      <c r="F42" s="185" vm="635">
        <v>23</v>
      </c>
      <c r="G42" s="185" vm="634">
        <v>27</v>
      </c>
      <c r="H42" s="185" vm="633">
        <v>20</v>
      </c>
      <c r="I42" s="185" vm="632">
        <v>14</v>
      </c>
      <c r="J42" s="185" vm="631">
        <v>17</v>
      </c>
      <c r="K42" s="186" vm="630">
        <v>23</v>
      </c>
      <c r="N42" s="15"/>
      <c r="O42"/>
      <c r="P42"/>
      <c r="Q42"/>
      <c r="S42" s="15"/>
      <c r="T42" s="51"/>
      <c r="U42" s="51"/>
      <c r="V42" s="51"/>
      <c r="W42" s="51"/>
      <c r="X42" s="51"/>
      <c r="Y42" s="51"/>
      <c r="Z42" s="51"/>
      <c r="AA42" s="51"/>
      <c r="AB42" s="51"/>
      <c r="AE42" s="15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1:43" ht="15">
      <c r="A43" s="171" t="s" vm="269">
        <v>239</v>
      </c>
      <c r="B43" s="185" vm="629">
        <v>1066</v>
      </c>
      <c r="C43" s="185" vm="3112">
        <v>552</v>
      </c>
      <c r="D43" s="185" vm="3160">
        <v>514</v>
      </c>
      <c r="E43" s="185" vm="628">
        <v>173</v>
      </c>
      <c r="F43" s="185" vm="627">
        <v>229</v>
      </c>
      <c r="G43" s="185" vm="626">
        <v>190</v>
      </c>
      <c r="H43" s="185" vm="625">
        <v>162</v>
      </c>
      <c r="I43" s="185" vm="624">
        <v>152</v>
      </c>
      <c r="J43" s="185" vm="623">
        <v>85</v>
      </c>
      <c r="K43" s="186" vm="622">
        <v>75</v>
      </c>
      <c r="N43" s="15"/>
      <c r="O43"/>
      <c r="P43"/>
      <c r="Q43"/>
      <c r="S43" s="15"/>
      <c r="T43" s="51"/>
      <c r="U43" s="51"/>
      <c r="V43" s="51"/>
      <c r="W43" s="51"/>
      <c r="X43" s="51"/>
      <c r="Y43" s="51"/>
      <c r="Z43" s="51"/>
      <c r="AA43" s="51"/>
      <c r="AB43" s="51"/>
      <c r="AE43" s="15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</row>
    <row r="44" spans="1:43" ht="15">
      <c r="A44" s="171" t="s" vm="240">
        <v>241</v>
      </c>
      <c r="B44" s="185" vm="621">
        <v>56</v>
      </c>
      <c r="C44" s="185" vm="3217">
        <v>30</v>
      </c>
      <c r="D44" s="185" vm="3141">
        <v>26</v>
      </c>
      <c r="E44" s="185" vm="620">
        <v>8</v>
      </c>
      <c r="F44" s="185" vm="619">
        <v>10</v>
      </c>
      <c r="G44" s="185" vm="618">
        <v>12</v>
      </c>
      <c r="H44" s="185" vm="617">
        <v>8</v>
      </c>
      <c r="I44" s="185" vm="616">
        <v>5</v>
      </c>
      <c r="J44" s="185" vm="615">
        <v>9</v>
      </c>
      <c r="K44" s="186" vm="614">
        <v>4</v>
      </c>
      <c r="N44" s="15"/>
      <c r="O44"/>
      <c r="P44"/>
      <c r="Q44"/>
      <c r="S44" s="15"/>
      <c r="T44" s="51"/>
      <c r="U44" s="51"/>
      <c r="V44" s="51"/>
      <c r="W44" s="51"/>
      <c r="X44" s="51"/>
      <c r="Y44" s="51"/>
      <c r="Z44" s="51"/>
      <c r="AA44" s="51"/>
      <c r="AB44" s="51"/>
      <c r="AE44" s="15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</row>
    <row r="45" spans="1:43" ht="15">
      <c r="A45" s="171" t="s" vm="288">
        <v>242</v>
      </c>
      <c r="B45" s="185" vm="613">
        <v>150</v>
      </c>
      <c r="C45" s="185" vm="3075">
        <v>78</v>
      </c>
      <c r="D45" s="185" vm="3125">
        <v>72</v>
      </c>
      <c r="E45" s="185" vm="612">
        <v>26</v>
      </c>
      <c r="F45" s="185" vm="611">
        <v>27</v>
      </c>
      <c r="G45" s="185" vm="610">
        <v>39</v>
      </c>
      <c r="H45" s="185" vm="609">
        <v>18</v>
      </c>
      <c r="I45" s="185" vm="608">
        <v>15</v>
      </c>
      <c r="J45" s="185" vm="607">
        <v>15</v>
      </c>
      <c r="K45" s="186" vm="606">
        <v>10</v>
      </c>
      <c r="N45" s="15"/>
      <c r="O45"/>
      <c r="P45"/>
      <c r="Q45"/>
      <c r="S45" s="15"/>
      <c r="T45" s="51"/>
      <c r="U45" s="51"/>
      <c r="V45" s="51"/>
      <c r="W45" s="51"/>
      <c r="X45" s="51"/>
      <c r="Y45" s="51"/>
      <c r="Z45" s="51"/>
      <c r="AA45" s="51"/>
      <c r="AB45" s="51"/>
      <c r="AE45" s="15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</row>
    <row r="46" spans="1:43" ht="15">
      <c r="A46" s="171" t="s" vm="239">
        <v>245</v>
      </c>
      <c r="B46" s="185" vm="605">
        <v>250</v>
      </c>
      <c r="C46" s="185" vm="3195">
        <v>127</v>
      </c>
      <c r="D46" s="185" vm="3225">
        <v>123</v>
      </c>
      <c r="E46" s="185" vm="604">
        <v>39</v>
      </c>
      <c r="F46" s="185" vm="603">
        <v>62</v>
      </c>
      <c r="G46" s="185" vm="602">
        <v>36</v>
      </c>
      <c r="H46" s="185" vm="601">
        <v>45</v>
      </c>
      <c r="I46" s="185" vm="600">
        <v>27</v>
      </c>
      <c r="J46" s="185" vm="599">
        <v>22</v>
      </c>
      <c r="K46" s="186" vm="598">
        <v>19</v>
      </c>
      <c r="N46" s="15"/>
      <c r="O46"/>
      <c r="P46"/>
      <c r="Q46"/>
      <c r="S46" s="15"/>
      <c r="T46" s="51"/>
      <c r="U46" s="51"/>
      <c r="V46" s="51"/>
      <c r="W46" s="51"/>
      <c r="X46" s="51"/>
      <c r="Y46" s="51"/>
      <c r="Z46" s="51"/>
      <c r="AA46" s="51"/>
      <c r="AB46" s="51"/>
      <c r="AE46" s="15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ht="15">
      <c r="A47" s="171" t="s" vm="268">
        <v>234</v>
      </c>
      <c r="B47" s="185" vm="597">
        <v>257</v>
      </c>
      <c r="C47" s="185" vm="3208">
        <v>144</v>
      </c>
      <c r="D47" s="185" vm="3182">
        <v>113</v>
      </c>
      <c r="E47" s="185" vm="596">
        <v>40</v>
      </c>
      <c r="F47" s="185" vm="595">
        <v>54</v>
      </c>
      <c r="G47" s="185" vm="594">
        <v>48</v>
      </c>
      <c r="H47" s="185" vm="593">
        <v>34</v>
      </c>
      <c r="I47" s="185" vm="592">
        <v>27</v>
      </c>
      <c r="J47" s="185" vm="591">
        <v>30</v>
      </c>
      <c r="K47" s="186" vm="590">
        <v>24</v>
      </c>
      <c r="N47" s="15"/>
      <c r="O47"/>
      <c r="P47"/>
      <c r="Q47"/>
      <c r="S47" s="15"/>
      <c r="T47" s="51"/>
      <c r="U47" s="51"/>
      <c r="V47" s="51"/>
      <c r="W47" s="51"/>
      <c r="X47" s="51"/>
      <c r="Y47" s="51"/>
      <c r="Z47" s="51"/>
      <c r="AA47" s="51"/>
      <c r="AB47" s="51"/>
      <c r="AE47" s="15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</row>
    <row r="48" spans="1:43" ht="15">
      <c r="A48" s="171" t="s" vm="238">
        <v>232</v>
      </c>
      <c r="B48" s="185" vm="589">
        <v>475</v>
      </c>
      <c r="C48" s="185" vm="3205">
        <v>248</v>
      </c>
      <c r="D48" s="185" vm="3140">
        <v>227</v>
      </c>
      <c r="E48" s="185" vm="588">
        <v>72</v>
      </c>
      <c r="F48" s="185" vm="587">
        <v>95</v>
      </c>
      <c r="G48" s="185" vm="586">
        <v>99</v>
      </c>
      <c r="H48" s="185" vm="585">
        <v>49</v>
      </c>
      <c r="I48" s="185" vm="584">
        <v>73</v>
      </c>
      <c r="J48" s="185" vm="583">
        <v>33</v>
      </c>
      <c r="K48" s="186" vm="582">
        <v>54</v>
      </c>
      <c r="N48" s="15"/>
      <c r="O48"/>
      <c r="P48"/>
      <c r="Q48"/>
      <c r="S48" s="15"/>
      <c r="T48" s="51"/>
      <c r="U48" s="51"/>
      <c r="V48" s="51"/>
      <c r="W48" s="51"/>
      <c r="X48" s="51"/>
      <c r="Y48" s="51"/>
      <c r="Z48" s="51"/>
      <c r="AA48" s="51"/>
      <c r="AB48" s="51"/>
      <c r="AE48" s="15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</row>
    <row r="49" spans="1:43" ht="15">
      <c r="A49" s="171" t="s" vm="287">
        <v>257</v>
      </c>
      <c r="B49" s="185" vm="581">
        <v>68</v>
      </c>
      <c r="C49" s="185" vm="3074">
        <v>34</v>
      </c>
      <c r="D49" s="185" vm="3124">
        <v>34</v>
      </c>
      <c r="E49" s="185" vm="580">
        <v>10</v>
      </c>
      <c r="F49" s="185" vm="579">
        <v>9</v>
      </c>
      <c r="G49" s="185" vm="578">
        <v>19</v>
      </c>
      <c r="H49" s="185" vm="577">
        <v>5</v>
      </c>
      <c r="I49" s="185" vm="576">
        <v>5</v>
      </c>
      <c r="J49" s="185" vm="575">
        <v>9</v>
      </c>
      <c r="K49" s="186" vm="574">
        <v>11</v>
      </c>
      <c r="N49" s="15"/>
      <c r="O49"/>
      <c r="P49"/>
      <c r="Q49"/>
      <c r="S49" s="15"/>
      <c r="T49" s="51"/>
      <c r="U49" s="51"/>
      <c r="V49" s="51"/>
      <c r="W49" s="51"/>
      <c r="X49" s="51"/>
      <c r="Y49" s="51"/>
      <c r="Z49" s="51"/>
      <c r="AA49" s="51"/>
      <c r="AB49" s="51"/>
      <c r="AE49" s="15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</row>
    <row r="50" spans="1:43" ht="15">
      <c r="A50" s="171" t="s" vm="237">
        <v>244</v>
      </c>
      <c r="B50" s="185" vm="573">
        <v>832</v>
      </c>
      <c r="C50" s="185" vm="3171">
        <v>456</v>
      </c>
      <c r="D50" s="185" vm="3179">
        <v>376</v>
      </c>
      <c r="E50" s="185" vm="572">
        <v>151</v>
      </c>
      <c r="F50" s="185" vm="571">
        <v>178</v>
      </c>
      <c r="G50" s="185" vm="570">
        <v>123</v>
      </c>
      <c r="H50" s="185" vm="569">
        <v>139</v>
      </c>
      <c r="I50" s="185" vm="568">
        <v>106</v>
      </c>
      <c r="J50" s="185" vm="567">
        <v>74</v>
      </c>
      <c r="K50" s="186" vm="566">
        <v>61</v>
      </c>
      <c r="N50" s="15"/>
      <c r="O50"/>
      <c r="P50"/>
      <c r="Q50"/>
      <c r="S50" s="15"/>
      <c r="T50" s="51"/>
      <c r="U50" s="51"/>
      <c r="V50" s="51"/>
      <c r="W50" s="51"/>
      <c r="X50" s="51"/>
      <c r="Y50" s="51"/>
      <c r="Z50" s="51"/>
      <c r="AA50" s="51"/>
      <c r="AB50" s="51"/>
      <c r="AE50" s="15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</row>
    <row r="51" spans="1:43" ht="15">
      <c r="A51" s="171" t="s" vm="267">
        <v>275</v>
      </c>
      <c r="B51" s="185" vm="565">
        <v>1239</v>
      </c>
      <c r="C51" s="185" vm="3188">
        <v>656</v>
      </c>
      <c r="D51" s="185" vm="3221">
        <v>583</v>
      </c>
      <c r="E51" s="185" vm="564">
        <v>238</v>
      </c>
      <c r="F51" s="185" vm="563">
        <v>236</v>
      </c>
      <c r="G51" s="185" vm="562">
        <v>240</v>
      </c>
      <c r="H51" s="185" vm="561">
        <v>207</v>
      </c>
      <c r="I51" s="185" vm="560">
        <v>160</v>
      </c>
      <c r="J51" s="185" vm="559">
        <v>74</v>
      </c>
      <c r="K51" s="186" vm="558">
        <v>84</v>
      </c>
      <c r="N51" s="15"/>
      <c r="O51"/>
      <c r="P51"/>
      <c r="Q51"/>
      <c r="S51" s="15"/>
      <c r="T51" s="51"/>
      <c r="U51" s="51"/>
      <c r="V51" s="51"/>
      <c r="W51" s="51"/>
      <c r="X51" s="51"/>
      <c r="Y51" s="51"/>
      <c r="Z51" s="51"/>
      <c r="AA51" s="51"/>
      <c r="AB51" s="51"/>
      <c r="AE51" s="15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</row>
    <row r="52" spans="1:43" ht="15">
      <c r="A52" s="171" t="s" vm="236">
        <v>248</v>
      </c>
      <c r="B52" s="185" vm="557">
        <v>685</v>
      </c>
      <c r="C52" s="185" vm="3084">
        <v>378</v>
      </c>
      <c r="D52" s="185" vm="3139">
        <v>307</v>
      </c>
      <c r="E52" s="185" vm="556">
        <v>115</v>
      </c>
      <c r="F52" s="185" vm="555">
        <v>104</v>
      </c>
      <c r="G52" s="185" vm="554">
        <v>174</v>
      </c>
      <c r="H52" s="185" vm="553">
        <v>82</v>
      </c>
      <c r="I52" s="185" vm="552">
        <v>109</v>
      </c>
      <c r="J52" s="185" vm="551">
        <v>62</v>
      </c>
      <c r="K52" s="186" vm="550">
        <v>39</v>
      </c>
      <c r="N52" s="15"/>
      <c r="O52"/>
      <c r="P52"/>
      <c r="Q52"/>
      <c r="S52" s="15"/>
      <c r="T52" s="51"/>
      <c r="U52" s="51"/>
      <c r="V52" s="51"/>
      <c r="W52" s="51"/>
      <c r="X52" s="51"/>
      <c r="Y52" s="51"/>
      <c r="Z52" s="51"/>
      <c r="AA52" s="51"/>
      <c r="AB52" s="51"/>
      <c r="AE52" s="15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</row>
    <row r="53" spans="1:43" ht="15">
      <c r="A53" s="171" t="s" vm="286">
        <v>243</v>
      </c>
      <c r="B53" s="185" vm="549">
        <v>91</v>
      </c>
      <c r="C53" s="185" vm="3073">
        <v>50</v>
      </c>
      <c r="D53" s="185" vm="3123">
        <v>41</v>
      </c>
      <c r="E53" s="185" vm="548">
        <v>17</v>
      </c>
      <c r="F53" s="185" vm="547">
        <v>18</v>
      </c>
      <c r="G53" s="185" vm="546">
        <v>20</v>
      </c>
      <c r="H53" s="185" vm="545">
        <v>11</v>
      </c>
      <c r="I53" s="185" vm="544">
        <v>12</v>
      </c>
      <c r="J53" s="185" vm="543">
        <v>8</v>
      </c>
      <c r="K53" s="186" vm="542">
        <v>5</v>
      </c>
      <c r="N53" s="15"/>
      <c r="O53"/>
      <c r="P53"/>
      <c r="Q53"/>
      <c r="S53" s="15"/>
      <c r="T53" s="51"/>
      <c r="U53" s="51"/>
      <c r="V53" s="51"/>
      <c r="W53" s="51"/>
      <c r="X53" s="51"/>
      <c r="Y53" s="51"/>
      <c r="Z53" s="51"/>
      <c r="AA53" s="51"/>
      <c r="AB53" s="51"/>
      <c r="AE53" s="15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</row>
    <row r="54" spans="1:43" ht="15">
      <c r="A54" s="171" t="s" vm="235">
        <v>276</v>
      </c>
      <c r="B54" s="185" vm="541">
        <v>111</v>
      </c>
      <c r="C54" s="185" vm="3194">
        <v>68</v>
      </c>
      <c r="D54" s="185" vm="3170">
        <v>43</v>
      </c>
      <c r="E54" s="185" vm="540">
        <v>8</v>
      </c>
      <c r="F54" s="185" vm="539">
        <v>3</v>
      </c>
      <c r="G54" s="185" vm="538">
        <v>23</v>
      </c>
      <c r="H54" s="185" vm="537">
        <v>34</v>
      </c>
      <c r="I54" s="185" vm="536">
        <v>31</v>
      </c>
      <c r="J54" s="185" vm="535">
        <v>9</v>
      </c>
      <c r="K54" s="186" vm="534">
        <v>3</v>
      </c>
      <c r="N54" s="15"/>
      <c r="O54"/>
      <c r="P54"/>
      <c r="Q54"/>
      <c r="S54" s="15"/>
      <c r="T54" s="51"/>
      <c r="U54" s="51"/>
      <c r="V54" s="51"/>
      <c r="W54" s="51"/>
      <c r="X54" s="51"/>
      <c r="Y54" s="51"/>
      <c r="Z54" s="51"/>
      <c r="AA54" s="51"/>
      <c r="AB54" s="51"/>
      <c r="AE54" s="15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</row>
    <row r="55" spans="1:43" ht="15">
      <c r="A55" s="171" t="s" vm="266">
        <v>258</v>
      </c>
      <c r="B55" s="185" vm="533">
        <v>280</v>
      </c>
      <c r="C55" s="185" vm="3159">
        <v>140</v>
      </c>
      <c r="D55" s="185" vm="3104">
        <v>140</v>
      </c>
      <c r="E55" s="185" vm="532">
        <v>62</v>
      </c>
      <c r="F55" s="185" vm="531">
        <v>38</v>
      </c>
      <c r="G55" s="185" vm="530">
        <v>62</v>
      </c>
      <c r="H55" s="185" vm="529">
        <v>35</v>
      </c>
      <c r="I55" s="185" vm="528">
        <v>26</v>
      </c>
      <c r="J55" s="185" vm="527">
        <v>33</v>
      </c>
      <c r="K55" s="186" vm="526">
        <v>24</v>
      </c>
      <c r="N55" s="15"/>
      <c r="O55"/>
      <c r="P55"/>
      <c r="Q55"/>
      <c r="S55" s="15"/>
      <c r="T55" s="51"/>
      <c r="U55" s="51"/>
      <c r="V55" s="51"/>
      <c r="W55" s="51"/>
      <c r="X55" s="51"/>
      <c r="Y55" s="51"/>
      <c r="Z55" s="51"/>
      <c r="AA55" s="51"/>
      <c r="AB55" s="51"/>
      <c r="AE55" s="15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</row>
    <row r="56" spans="1:43" ht="15">
      <c r="A56" s="171" t="s" vm="234">
        <v>250</v>
      </c>
      <c r="B56" s="185" vm="525">
        <v>299</v>
      </c>
      <c r="C56" s="185" vm="3083">
        <v>162</v>
      </c>
      <c r="D56" s="185" vm="3138">
        <v>137</v>
      </c>
      <c r="E56" s="185" vm="524">
        <v>66</v>
      </c>
      <c r="F56" s="185" vm="523">
        <v>47</v>
      </c>
      <c r="G56" s="185" vm="522">
        <v>65</v>
      </c>
      <c r="H56" s="185" vm="521">
        <v>34</v>
      </c>
      <c r="I56" s="185" vm="520">
        <v>33</v>
      </c>
      <c r="J56" s="185" vm="519">
        <v>33</v>
      </c>
      <c r="K56" s="186" vm="518">
        <v>21</v>
      </c>
      <c r="N56" s="15"/>
      <c r="O56"/>
      <c r="P56"/>
      <c r="Q56"/>
      <c r="S56" s="15"/>
      <c r="T56" s="51"/>
      <c r="U56" s="51"/>
      <c r="V56" s="51"/>
      <c r="W56" s="51"/>
      <c r="X56" s="51"/>
      <c r="Y56" s="51"/>
      <c r="Z56" s="51"/>
      <c r="AA56" s="51"/>
      <c r="AB56" s="51"/>
      <c r="AE56" s="15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</row>
    <row r="57" spans="1:43" ht="15">
      <c r="A57" s="171" t="s" vm="285">
        <v>235</v>
      </c>
      <c r="B57" s="185" vm="517">
        <v>226</v>
      </c>
      <c r="C57" s="185" vm="3211">
        <v>116</v>
      </c>
      <c r="D57" s="185" vm="3122">
        <v>110</v>
      </c>
      <c r="E57" s="185" vm="516">
        <v>28</v>
      </c>
      <c r="F57" s="185" vm="515">
        <v>45</v>
      </c>
      <c r="G57" s="185" vm="514">
        <v>42</v>
      </c>
      <c r="H57" s="185" vm="513">
        <v>27</v>
      </c>
      <c r="I57" s="185" vm="512">
        <v>32</v>
      </c>
      <c r="J57" s="185" vm="511">
        <v>30</v>
      </c>
      <c r="K57" s="186" vm="510">
        <v>22</v>
      </c>
      <c r="N57" s="15"/>
      <c r="O57"/>
      <c r="P57"/>
      <c r="Q57"/>
      <c r="S57" s="15"/>
      <c r="T57" s="51"/>
      <c r="U57" s="51"/>
      <c r="V57" s="51"/>
      <c r="W57" s="51"/>
      <c r="X57" s="51"/>
      <c r="Y57" s="51"/>
      <c r="Z57" s="51"/>
      <c r="AA57" s="51"/>
      <c r="AB57" s="51"/>
      <c r="AE57" s="15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</row>
    <row r="58" spans="1:43" ht="15">
      <c r="A58" s="171" t="s" vm="233">
        <v>277</v>
      </c>
      <c r="B58" s="185" vm="509">
        <v>11</v>
      </c>
      <c r="C58" s="185" vm="3095">
        <v>7</v>
      </c>
      <c r="D58" s="185" vm="3101">
        <v>4</v>
      </c>
      <c r="E58" s="185" vm="508">
        <v>1</v>
      </c>
      <c r="F58" s="185" vm="507">
        <v>2</v>
      </c>
      <c r="G58" s="185" vm="506">
        <v>5</v>
      </c>
      <c r="H58" s="185" vm="505">
        <v>1</v>
      </c>
      <c r="I58" s="185" t="s" vm="504">
        <v>269</v>
      </c>
      <c r="J58" s="185" vm="503">
        <v>1</v>
      </c>
      <c r="K58" s="186" vm="502">
        <v>1</v>
      </c>
      <c r="N58" s="15"/>
      <c r="O58"/>
      <c r="P58"/>
      <c r="Q58"/>
      <c r="S58" s="15"/>
      <c r="T58" s="51"/>
      <c r="U58" s="51"/>
      <c r="V58" s="51"/>
      <c r="W58" s="51"/>
      <c r="X58" s="51"/>
      <c r="Y58" s="51"/>
      <c r="Z58" s="51"/>
      <c r="AA58" s="51"/>
      <c r="AB58" s="51"/>
      <c r="AE58" s="15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</row>
    <row r="59" spans="1:43" ht="15">
      <c r="A59" s="171" t="s" vm="265">
        <v>252</v>
      </c>
      <c r="B59" s="185" vm="501">
        <v>188</v>
      </c>
      <c r="C59" s="185" vm="3111">
        <v>97</v>
      </c>
      <c r="D59" s="185" vm="3158">
        <v>91</v>
      </c>
      <c r="E59" s="185" vm="500">
        <v>38</v>
      </c>
      <c r="F59" s="185" vm="499">
        <v>36</v>
      </c>
      <c r="G59" s="185" vm="498">
        <v>32</v>
      </c>
      <c r="H59" s="185" vm="497">
        <v>28</v>
      </c>
      <c r="I59" s="185" vm="496">
        <v>18</v>
      </c>
      <c r="J59" s="185" vm="495">
        <v>18</v>
      </c>
      <c r="K59" s="186" vm="494">
        <v>18</v>
      </c>
      <c r="N59" s="15"/>
      <c r="O59"/>
      <c r="P59"/>
      <c r="Q59"/>
      <c r="S59" s="15"/>
      <c r="T59" s="51"/>
      <c r="U59" s="51"/>
      <c r="V59" s="51"/>
      <c r="W59" s="51"/>
      <c r="X59" s="51"/>
      <c r="Y59" s="51"/>
      <c r="Z59" s="51"/>
      <c r="AA59" s="51"/>
      <c r="AB59" s="51"/>
      <c r="AE59" s="15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</row>
    <row r="60" spans="1:43" ht="15">
      <c r="A60" s="171" t="s" vm="232">
        <v>255</v>
      </c>
      <c r="B60" s="185" vm="493">
        <v>166</v>
      </c>
      <c r="C60" s="185" vm="3216">
        <v>84</v>
      </c>
      <c r="D60" s="185" vm="3137">
        <v>82</v>
      </c>
      <c r="E60" s="185" vm="492">
        <v>31</v>
      </c>
      <c r="F60" s="185" vm="491">
        <v>43</v>
      </c>
      <c r="G60" s="185" vm="490">
        <v>23</v>
      </c>
      <c r="H60" s="185" vm="489">
        <v>21</v>
      </c>
      <c r="I60" s="185" vm="488">
        <v>17</v>
      </c>
      <c r="J60" s="185" vm="487">
        <v>23</v>
      </c>
      <c r="K60" s="186" vm="486">
        <v>8</v>
      </c>
      <c r="N60" s="15"/>
      <c r="O60"/>
      <c r="P60"/>
      <c r="Q60"/>
      <c r="S60" s="15"/>
      <c r="T60" s="51"/>
      <c r="U60" s="51"/>
      <c r="V60" s="51"/>
      <c r="W60" s="51"/>
      <c r="X60" s="51"/>
      <c r="Y60" s="51"/>
      <c r="Z60" s="51"/>
      <c r="AA60" s="51"/>
      <c r="AB60" s="51"/>
      <c r="AE60" s="15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</row>
    <row r="61" spans="1:43" ht="15">
      <c r="A61" s="171" t="s" vm="284">
        <v>261</v>
      </c>
      <c r="B61" s="185" vm="485">
        <v>227</v>
      </c>
      <c r="C61" s="185" vm="3072">
        <v>114</v>
      </c>
      <c r="D61" s="185" vm="3121">
        <v>113</v>
      </c>
      <c r="E61" s="185" vm="484">
        <v>43</v>
      </c>
      <c r="F61" s="185" vm="483">
        <v>46</v>
      </c>
      <c r="G61" s="185" vm="482">
        <v>41</v>
      </c>
      <c r="H61" s="185" vm="481">
        <v>26</v>
      </c>
      <c r="I61" s="185" vm="480">
        <v>23</v>
      </c>
      <c r="J61" s="185" vm="479">
        <v>22</v>
      </c>
      <c r="K61" s="186" vm="478">
        <v>26</v>
      </c>
      <c r="N61" s="15"/>
      <c r="O61"/>
      <c r="P61"/>
      <c r="Q61"/>
      <c r="S61" s="15"/>
      <c r="T61" s="51"/>
      <c r="U61" s="51"/>
      <c r="V61" s="51"/>
      <c r="W61" s="51"/>
      <c r="X61" s="51"/>
      <c r="Y61" s="51"/>
      <c r="Z61" s="51"/>
      <c r="AA61" s="51"/>
      <c r="AB61" s="51"/>
      <c r="AE61" s="15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</row>
    <row r="62" spans="1:43" ht="15">
      <c r="A62" s="171" t="s" vm="231">
        <v>256</v>
      </c>
      <c r="B62" s="185" vm="477">
        <v>2567</v>
      </c>
      <c r="C62" s="185" vm="3193">
        <v>1339</v>
      </c>
      <c r="D62" s="185" vm="3224">
        <v>1228</v>
      </c>
      <c r="E62" s="185" vm="476">
        <v>441</v>
      </c>
      <c r="F62" s="185" vm="475">
        <v>448</v>
      </c>
      <c r="G62" s="185" vm="474">
        <v>420</v>
      </c>
      <c r="H62" s="185" vm="473">
        <v>411</v>
      </c>
      <c r="I62" s="185" vm="472">
        <v>383</v>
      </c>
      <c r="J62" s="185" vm="471">
        <v>257</v>
      </c>
      <c r="K62" s="186" vm="470">
        <v>207</v>
      </c>
      <c r="N62" s="15"/>
      <c r="O62"/>
      <c r="P62"/>
      <c r="Q62"/>
      <c r="S62" s="15"/>
      <c r="T62" s="51"/>
      <c r="U62" s="51"/>
      <c r="V62" s="51"/>
      <c r="W62" s="51"/>
      <c r="X62" s="51"/>
      <c r="Y62" s="51"/>
      <c r="Z62" s="51"/>
      <c r="AA62" s="51"/>
      <c r="AB62" s="51"/>
      <c r="AE62" s="15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</row>
    <row r="63" spans="1:43" ht="15">
      <c r="A63" s="171" t="s" vm="264">
        <v>278</v>
      </c>
      <c r="B63" s="185" vm="469">
        <v>110</v>
      </c>
      <c r="C63" s="185" vm="3092">
        <v>64</v>
      </c>
      <c r="D63" s="185" vm="3183">
        <v>46</v>
      </c>
      <c r="E63" s="185" vm="468">
        <v>21</v>
      </c>
      <c r="F63" s="185" vm="467">
        <v>21</v>
      </c>
      <c r="G63" s="185" vm="466">
        <v>18</v>
      </c>
      <c r="H63" s="185" vm="465">
        <v>20</v>
      </c>
      <c r="I63" s="185" vm="464">
        <v>6</v>
      </c>
      <c r="J63" s="185" vm="463">
        <v>15</v>
      </c>
      <c r="K63" s="186" vm="462">
        <v>9</v>
      </c>
      <c r="N63" s="15"/>
      <c r="O63"/>
      <c r="P63"/>
      <c r="Q63"/>
      <c r="S63" s="15"/>
      <c r="T63" s="51"/>
      <c r="U63" s="51"/>
      <c r="V63" s="51"/>
      <c r="W63" s="51"/>
      <c r="X63" s="51"/>
      <c r="Y63" s="51"/>
      <c r="Z63" s="51"/>
      <c r="AA63" s="51"/>
      <c r="AB63" s="51"/>
      <c r="AE63" s="15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5">
      <c r="A64" s="171" t="s" vm="230">
        <v>246</v>
      </c>
      <c r="B64" s="185" vm="461">
        <v>233</v>
      </c>
      <c r="C64" s="185" vm="3082">
        <v>127</v>
      </c>
      <c r="D64" s="185" vm="3136">
        <v>106</v>
      </c>
      <c r="E64" s="185" vm="460">
        <v>34</v>
      </c>
      <c r="F64" s="185" vm="459">
        <v>33</v>
      </c>
      <c r="G64" s="185" vm="458">
        <v>46</v>
      </c>
      <c r="H64" s="185" vm="457">
        <v>41</v>
      </c>
      <c r="I64" s="185" vm="456">
        <v>50</v>
      </c>
      <c r="J64" s="185" vm="455">
        <v>18</v>
      </c>
      <c r="K64" s="186" vm="454">
        <v>11</v>
      </c>
      <c r="N64" s="15"/>
      <c r="O64"/>
      <c r="P64"/>
      <c r="Q64"/>
      <c r="S64" s="15"/>
      <c r="T64" s="51"/>
      <c r="U64" s="51"/>
      <c r="V64" s="51"/>
      <c r="W64" s="51"/>
      <c r="X64" s="51"/>
      <c r="Y64" s="51"/>
      <c r="Z64" s="51"/>
      <c r="AA64" s="51"/>
      <c r="AB64" s="51"/>
      <c r="AE64" s="15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43" ht="15">
      <c r="A65" s="171" t="s" vm="283">
        <v>260</v>
      </c>
      <c r="B65" s="185" vm="453">
        <v>379</v>
      </c>
      <c r="C65" s="185" vm="3071">
        <v>208</v>
      </c>
      <c r="D65" s="185" vm="3120">
        <v>171</v>
      </c>
      <c r="E65" s="185" vm="452">
        <v>65</v>
      </c>
      <c r="F65" s="185" vm="451">
        <v>71</v>
      </c>
      <c r="G65" s="185" vm="450">
        <v>60</v>
      </c>
      <c r="H65" s="185" vm="449">
        <v>53</v>
      </c>
      <c r="I65" s="185" vm="448">
        <v>51</v>
      </c>
      <c r="J65" s="185" vm="447">
        <v>42</v>
      </c>
      <c r="K65" s="186" vm="446">
        <v>37</v>
      </c>
      <c r="N65" s="15"/>
      <c r="O65"/>
      <c r="P65"/>
      <c r="Q65"/>
      <c r="S65" s="15"/>
      <c r="T65" s="51"/>
      <c r="U65" s="51"/>
      <c r="V65" s="51"/>
      <c r="W65" s="51"/>
      <c r="X65" s="51"/>
      <c r="Y65" s="51"/>
      <c r="Z65" s="51"/>
      <c r="AA65" s="51"/>
      <c r="AB65" s="51"/>
      <c r="AE65" s="15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1:43" ht="15">
      <c r="A66" s="171" t="s" vm="229">
        <v>247</v>
      </c>
      <c r="B66" s="185" vm="445">
        <v>113</v>
      </c>
      <c r="C66" s="185" vm="3169">
        <v>58</v>
      </c>
      <c r="D66" s="185" vm="3180">
        <v>55</v>
      </c>
      <c r="E66" s="185" vm="444">
        <v>31</v>
      </c>
      <c r="F66" s="185" vm="443">
        <v>17</v>
      </c>
      <c r="G66" s="185" vm="442">
        <v>19</v>
      </c>
      <c r="H66" s="185" vm="441">
        <v>15</v>
      </c>
      <c r="I66" s="185" vm="440">
        <v>15</v>
      </c>
      <c r="J66" s="185" vm="439">
        <v>12</v>
      </c>
      <c r="K66" s="186" vm="438">
        <v>4</v>
      </c>
      <c r="N66" s="15"/>
      <c r="O66"/>
      <c r="P66"/>
      <c r="Q66"/>
      <c r="S66" s="15"/>
      <c r="T66" s="51"/>
      <c r="U66" s="51"/>
      <c r="V66" s="51"/>
      <c r="W66" s="51"/>
      <c r="X66" s="51"/>
      <c r="Y66" s="51"/>
      <c r="Z66" s="51"/>
      <c r="AA66" s="51"/>
      <c r="AB66" s="51"/>
      <c r="AE66" s="15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</row>
    <row r="67" spans="1:43" ht="15">
      <c r="A67" s="171" t="s" vm="263">
        <v>279</v>
      </c>
      <c r="B67" s="185" vm="437">
        <v>4</v>
      </c>
      <c r="C67" s="185" vm="3187">
        <v>2</v>
      </c>
      <c r="D67" s="185" vm="3220">
        <v>2</v>
      </c>
      <c r="E67" s="185" t="s" vm="436">
        <v>269</v>
      </c>
      <c r="F67" s="185" t="s" vm="435">
        <v>269</v>
      </c>
      <c r="G67" s="185" t="s" vm="434">
        <v>269</v>
      </c>
      <c r="H67" s="185" vm="433">
        <v>2</v>
      </c>
      <c r="I67" s="185" vm="432">
        <v>1</v>
      </c>
      <c r="J67" s="185" vm="431">
        <v>1</v>
      </c>
      <c r="K67" s="186" t="s" vm="430">
        <v>269</v>
      </c>
      <c r="N67" s="15"/>
      <c r="O67"/>
      <c r="P67"/>
      <c r="Q67"/>
      <c r="S67" s="15"/>
      <c r="T67" s="51"/>
      <c r="U67" s="51"/>
      <c r="V67" s="51"/>
      <c r="W67" s="51"/>
      <c r="X67" s="51"/>
      <c r="Y67" s="51"/>
      <c r="Z67" s="51"/>
      <c r="AA67" s="51"/>
      <c r="AB67" s="51"/>
      <c r="AE67" s="15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</row>
    <row r="68" spans="1:43" ht="15">
      <c r="A68" s="171" t="s" vm="228">
        <v>263</v>
      </c>
      <c r="B68" s="185" vm="429">
        <v>380</v>
      </c>
      <c r="C68" s="185" vm="3081">
        <v>205</v>
      </c>
      <c r="D68" s="185" vm="3135">
        <v>175</v>
      </c>
      <c r="E68" s="185" vm="428">
        <v>69</v>
      </c>
      <c r="F68" s="185" vm="427">
        <v>65</v>
      </c>
      <c r="G68" s="185" vm="426">
        <v>64</v>
      </c>
      <c r="H68" s="185" vm="425">
        <v>44</v>
      </c>
      <c r="I68" s="185" vm="424">
        <v>53</v>
      </c>
      <c r="J68" s="185" vm="423">
        <v>39</v>
      </c>
      <c r="K68" s="186" vm="422">
        <v>46</v>
      </c>
      <c r="N68" s="15"/>
      <c r="O68"/>
      <c r="P68"/>
      <c r="Q68"/>
      <c r="S68" s="15"/>
      <c r="T68" s="51"/>
      <c r="U68" s="51"/>
      <c r="V68" s="51"/>
      <c r="W68" s="51"/>
      <c r="X68" s="51"/>
      <c r="Y68" s="51"/>
      <c r="Z68" s="51"/>
      <c r="AA68" s="51"/>
      <c r="AB68" s="51"/>
      <c r="AE68" s="15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</row>
    <row r="69" spans="1:43" ht="15">
      <c r="A69" s="171" t="s" vm="282">
        <v>262</v>
      </c>
      <c r="B69" s="185" vm="421">
        <v>882</v>
      </c>
      <c r="C69" s="185" vm="3201">
        <v>463</v>
      </c>
      <c r="D69" s="185" vm="3119">
        <v>419</v>
      </c>
      <c r="E69" s="185" vm="420">
        <v>142</v>
      </c>
      <c r="F69" s="185" vm="419">
        <v>152</v>
      </c>
      <c r="G69" s="185" vm="418">
        <v>168</v>
      </c>
      <c r="H69" s="185" vm="417">
        <v>168</v>
      </c>
      <c r="I69" s="185" vm="416">
        <v>128</v>
      </c>
      <c r="J69" s="185" vm="415">
        <v>68</v>
      </c>
      <c r="K69" s="186" vm="414">
        <v>56</v>
      </c>
      <c r="N69" s="15"/>
      <c r="O69"/>
      <c r="P69"/>
      <c r="Q69"/>
      <c r="S69" s="15"/>
      <c r="T69" s="51"/>
      <c r="U69" s="51"/>
      <c r="V69" s="51"/>
      <c r="W69" s="51"/>
      <c r="X69" s="51"/>
      <c r="Y69" s="51"/>
      <c r="Z69" s="51"/>
      <c r="AA69" s="51"/>
      <c r="AB69" s="51"/>
      <c r="AE69" s="15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</row>
    <row r="70" spans="1:43" ht="15">
      <c r="A70" s="171" t="s" vm="227">
        <v>280</v>
      </c>
      <c r="B70" s="185" vm="413">
        <v>116</v>
      </c>
      <c r="C70" s="185" vm="3192">
        <v>72</v>
      </c>
      <c r="D70" s="185" vm="3168">
        <v>44</v>
      </c>
      <c r="E70" s="185" vm="412">
        <v>14</v>
      </c>
      <c r="F70" s="185" vm="411">
        <v>9</v>
      </c>
      <c r="G70" s="185" vm="410">
        <v>23</v>
      </c>
      <c r="H70" s="185" vm="409">
        <v>25</v>
      </c>
      <c r="I70" s="185" vm="408">
        <v>25</v>
      </c>
      <c r="J70" s="185" vm="407">
        <v>8</v>
      </c>
      <c r="K70" s="186" vm="406">
        <v>12</v>
      </c>
      <c r="N70" s="15"/>
      <c r="O70"/>
      <c r="P70"/>
      <c r="Q70"/>
      <c r="S70" s="15"/>
      <c r="T70" s="51"/>
      <c r="U70" s="51"/>
      <c r="V70" s="51"/>
      <c r="W70" s="51"/>
      <c r="X70" s="51"/>
      <c r="Y70" s="51"/>
      <c r="Z70" s="51"/>
      <c r="AA70" s="51"/>
      <c r="AB70" s="51"/>
      <c r="AE70" s="15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</row>
    <row r="71" spans="1:43" ht="15">
      <c r="A71" s="171" t="s" vm="262">
        <v>281</v>
      </c>
      <c r="B71" s="185" vm="405">
        <v>9</v>
      </c>
      <c r="C71" s="185" vm="3157">
        <v>5</v>
      </c>
      <c r="D71" s="185" vm="3105">
        <v>4</v>
      </c>
      <c r="E71" s="185" vm="404">
        <v>2</v>
      </c>
      <c r="F71" s="185" vm="403">
        <v>1</v>
      </c>
      <c r="G71" s="185" t="s" vm="402">
        <v>269</v>
      </c>
      <c r="H71" s="185" vm="401">
        <v>2</v>
      </c>
      <c r="I71" s="185" t="s" vm="400">
        <v>269</v>
      </c>
      <c r="J71" s="185" vm="399">
        <v>3</v>
      </c>
      <c r="K71" s="186" vm="398">
        <v>1</v>
      </c>
      <c r="N71" s="15"/>
      <c r="O71"/>
      <c r="P71"/>
      <c r="Q71"/>
      <c r="S71" s="15"/>
      <c r="T71" s="51"/>
      <c r="U71" s="51"/>
      <c r="V71" s="51"/>
      <c r="W71" s="51"/>
      <c r="X71" s="51"/>
      <c r="Y71" s="51"/>
      <c r="Z71" s="51"/>
      <c r="AA71" s="51"/>
      <c r="AB71" s="51"/>
      <c r="AE71" s="15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</row>
    <row r="72" spans="1:43" ht="15">
      <c r="A72" s="171" t="s" vm="226">
        <v>264</v>
      </c>
      <c r="B72" s="185" vm="397">
        <v>287</v>
      </c>
      <c r="C72" s="185" vm="3080">
        <v>161</v>
      </c>
      <c r="D72" s="185" vm="3134">
        <v>126</v>
      </c>
      <c r="E72" s="185" vm="396">
        <v>45</v>
      </c>
      <c r="F72" s="185" vm="395">
        <v>52</v>
      </c>
      <c r="G72" s="185" vm="394">
        <v>56</v>
      </c>
      <c r="H72" s="185" vm="393">
        <v>28</v>
      </c>
      <c r="I72" s="185" vm="392">
        <v>45</v>
      </c>
      <c r="J72" s="185" vm="391">
        <v>24</v>
      </c>
      <c r="K72" s="186" vm="390">
        <v>37</v>
      </c>
      <c r="N72" s="15"/>
      <c r="O72"/>
      <c r="P72"/>
      <c r="Q72"/>
      <c r="S72" s="15"/>
      <c r="T72" s="51"/>
      <c r="U72" s="51"/>
      <c r="V72" s="51"/>
      <c r="W72" s="51"/>
      <c r="X72" s="51"/>
      <c r="Y72" s="51"/>
      <c r="Z72" s="51"/>
      <c r="AA72" s="51"/>
      <c r="AB72" s="51"/>
      <c r="AE72" s="15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</row>
    <row r="73" spans="1:43" ht="15">
      <c r="A73" s="171" t="s" vm="281">
        <v>282</v>
      </c>
      <c r="B73" s="185" vm="389">
        <v>3</v>
      </c>
      <c r="C73" s="185" vm="3210">
        <v>2</v>
      </c>
      <c r="D73" s="185" vm="3118">
        <v>1</v>
      </c>
      <c r="E73" s="185" t="s" vm="388">
        <v>269</v>
      </c>
      <c r="F73" s="185" t="s" vm="387">
        <v>269</v>
      </c>
      <c r="G73" s="185" vm="386">
        <v>1</v>
      </c>
      <c r="H73" s="185" t="s" vm="385">
        <v>269</v>
      </c>
      <c r="I73" s="185" t="s" vm="384">
        <v>269</v>
      </c>
      <c r="J73" s="185" vm="383">
        <v>1</v>
      </c>
      <c r="K73" s="186" vm="382">
        <v>1</v>
      </c>
      <c r="N73" s="15"/>
      <c r="O73"/>
      <c r="P73"/>
      <c r="Q73"/>
      <c r="S73" s="15"/>
      <c r="T73" s="51"/>
      <c r="U73" s="51"/>
      <c r="V73" s="51"/>
      <c r="W73" s="51"/>
      <c r="X73" s="51"/>
      <c r="Y73" s="51"/>
      <c r="Z73" s="51"/>
      <c r="AA73" s="51"/>
      <c r="AB73" s="51"/>
      <c r="AE73" s="15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</row>
    <row r="74" spans="1:43" ht="15">
      <c r="A74" s="171" t="s" vm="225">
        <v>283</v>
      </c>
      <c r="B74" s="185" vm="381">
        <v>58</v>
      </c>
      <c r="C74" s="185" vm="3094">
        <v>37</v>
      </c>
      <c r="D74" s="185" vm="3102">
        <v>21</v>
      </c>
      <c r="E74" s="185" vm="380">
        <v>14</v>
      </c>
      <c r="F74" s="185" vm="379">
        <v>12</v>
      </c>
      <c r="G74" s="185" vm="378">
        <v>10</v>
      </c>
      <c r="H74" s="185" vm="377">
        <v>8</v>
      </c>
      <c r="I74" s="185" vm="376">
        <v>7</v>
      </c>
      <c r="J74" s="185" vm="375">
        <v>4</v>
      </c>
      <c r="K74" s="186" vm="374">
        <v>3</v>
      </c>
      <c r="N74" s="15"/>
      <c r="O74"/>
      <c r="P74"/>
      <c r="Q74"/>
      <c r="S74" s="15"/>
      <c r="T74" s="51"/>
      <c r="U74" s="51"/>
      <c r="V74" s="51"/>
      <c r="W74" s="51"/>
      <c r="X74" s="51"/>
      <c r="Y74" s="51"/>
      <c r="Z74" s="51"/>
      <c r="AA74" s="51"/>
      <c r="AB74" s="51"/>
      <c r="AE74" s="15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</row>
    <row r="75" spans="1:43" ht="15">
      <c r="A75" s="171" t="s" vm="261">
        <v>251</v>
      </c>
      <c r="B75" s="185" vm="373">
        <v>61</v>
      </c>
      <c r="C75" s="185" vm="3110">
        <v>34</v>
      </c>
      <c r="D75" s="185" vm="3156">
        <v>27</v>
      </c>
      <c r="E75" s="185" vm="372">
        <v>17</v>
      </c>
      <c r="F75" s="185" vm="371">
        <v>3</v>
      </c>
      <c r="G75" s="185" vm="370">
        <v>13</v>
      </c>
      <c r="H75" s="185" vm="369">
        <v>11</v>
      </c>
      <c r="I75" s="185" vm="368">
        <v>8</v>
      </c>
      <c r="J75" s="185" vm="367">
        <v>6</v>
      </c>
      <c r="K75" s="186" vm="366">
        <v>3</v>
      </c>
      <c r="N75" s="15"/>
      <c r="O75"/>
      <c r="P75"/>
      <c r="Q75"/>
      <c r="S75" s="15"/>
      <c r="T75" s="51"/>
      <c r="U75" s="51"/>
      <c r="V75" s="51"/>
      <c r="W75" s="51"/>
      <c r="X75" s="51"/>
      <c r="Y75" s="51"/>
      <c r="Z75" s="51"/>
      <c r="AA75" s="51"/>
      <c r="AB75" s="51"/>
      <c r="AE75" s="15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</row>
    <row r="76" spans="1:43" ht="15">
      <c r="A76" s="171" t="s" vm="224">
        <v>259</v>
      </c>
      <c r="B76" s="185" vm="365">
        <v>529</v>
      </c>
      <c r="C76" s="185" vm="3215">
        <v>276</v>
      </c>
      <c r="D76" s="185" vm="3133">
        <v>253</v>
      </c>
      <c r="E76" s="185" vm="364">
        <v>81</v>
      </c>
      <c r="F76" s="185" vm="363">
        <v>78</v>
      </c>
      <c r="G76" s="185" vm="362">
        <v>88</v>
      </c>
      <c r="H76" s="185" vm="361">
        <v>83</v>
      </c>
      <c r="I76" s="185" vm="360">
        <v>74</v>
      </c>
      <c r="J76" s="185" vm="359">
        <v>71</v>
      </c>
      <c r="K76" s="186" vm="358">
        <v>54</v>
      </c>
      <c r="N76" s="15"/>
      <c r="O76"/>
      <c r="P76"/>
      <c r="Q76"/>
      <c r="S76" s="15"/>
      <c r="T76" s="51"/>
      <c r="U76" s="51"/>
      <c r="V76" s="51"/>
      <c r="W76" s="51"/>
      <c r="X76" s="51"/>
      <c r="Y76" s="51"/>
      <c r="Z76" s="51"/>
      <c r="AA76" s="51"/>
      <c r="AB76" s="51"/>
      <c r="AE76" s="15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</row>
    <row r="77" spans="1:43" ht="15">
      <c r="A77" s="171" t="s" vm="280">
        <v>284</v>
      </c>
      <c r="B77" s="185" vm="357">
        <v>18</v>
      </c>
      <c r="C77" s="185" vm="3070">
        <v>16</v>
      </c>
      <c r="D77" s="185" vm="3117">
        <v>2</v>
      </c>
      <c r="E77" s="185" t="s" vm="356">
        <v>269</v>
      </c>
      <c r="F77" s="185" t="s" vm="355">
        <v>269</v>
      </c>
      <c r="G77" s="185" vm="354">
        <v>6</v>
      </c>
      <c r="H77" s="185" vm="353">
        <v>5</v>
      </c>
      <c r="I77" s="185" vm="352">
        <v>3</v>
      </c>
      <c r="J77" s="185" vm="351">
        <v>4</v>
      </c>
      <c r="K77" s="186" t="s" vm="350">
        <v>269</v>
      </c>
      <c r="N77" s="15"/>
      <c r="O77"/>
      <c r="P77"/>
      <c r="Q77"/>
      <c r="S77" s="15"/>
      <c r="T77" s="51"/>
      <c r="U77" s="51"/>
      <c r="V77" s="51"/>
      <c r="W77" s="51"/>
      <c r="X77" s="51"/>
      <c r="Y77" s="51"/>
      <c r="Z77" s="51"/>
      <c r="AA77" s="51"/>
      <c r="AB77" s="51"/>
      <c r="AE77" s="15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</row>
    <row r="78" spans="1:43" ht="15">
      <c r="A78" s="171" t="s" vm="223">
        <v>265</v>
      </c>
      <c r="B78" s="185" vm="349">
        <v>243</v>
      </c>
      <c r="C78" s="185" vm="3191">
        <v>123</v>
      </c>
      <c r="D78" s="185" vm="3223">
        <v>120</v>
      </c>
      <c r="E78" s="185" vm="348">
        <v>53</v>
      </c>
      <c r="F78" s="185" vm="347">
        <v>54</v>
      </c>
      <c r="G78" s="185" vm="346">
        <v>54</v>
      </c>
      <c r="H78" s="185" vm="345">
        <v>30</v>
      </c>
      <c r="I78" s="185" vm="344">
        <v>25</v>
      </c>
      <c r="J78" s="185" vm="343">
        <v>16</v>
      </c>
      <c r="K78" s="186" vm="342">
        <v>11</v>
      </c>
      <c r="N78" s="15"/>
      <c r="O78"/>
      <c r="P78"/>
      <c r="Q78"/>
      <c r="S78" s="15"/>
      <c r="T78" s="51"/>
      <c r="U78" s="51"/>
      <c r="V78" s="51"/>
      <c r="W78" s="51"/>
      <c r="X78" s="51"/>
      <c r="Y78" s="51"/>
      <c r="Z78" s="51"/>
      <c r="AA78" s="51"/>
      <c r="AB78" s="51"/>
      <c r="AE78" s="15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</row>
    <row r="79" spans="1:43" ht="15">
      <c r="A79" s="171" t="s" vm="260">
        <v>253</v>
      </c>
      <c r="B79" s="185" vm="341">
        <v>105</v>
      </c>
      <c r="C79" s="185" vm="3207">
        <v>60</v>
      </c>
      <c r="D79" s="185" vm="3184">
        <v>45</v>
      </c>
      <c r="E79" s="185" vm="340">
        <v>21</v>
      </c>
      <c r="F79" s="185" vm="339">
        <v>15</v>
      </c>
      <c r="G79" s="185" vm="338">
        <v>23</v>
      </c>
      <c r="H79" s="185" vm="337">
        <v>15</v>
      </c>
      <c r="I79" s="185" vm="336">
        <v>8</v>
      </c>
      <c r="J79" s="185" vm="335">
        <v>7</v>
      </c>
      <c r="K79" s="186" vm="334">
        <v>16</v>
      </c>
      <c r="N79" s="15"/>
      <c r="O79"/>
      <c r="P79"/>
      <c r="Q79"/>
      <c r="S79" s="15"/>
      <c r="T79" s="51"/>
      <c r="U79" s="51"/>
      <c r="V79" s="51"/>
      <c r="W79" s="51"/>
      <c r="X79" s="51"/>
      <c r="Y79" s="51"/>
      <c r="Z79" s="51"/>
      <c r="AA79" s="51"/>
      <c r="AB79" s="51"/>
      <c r="AE79" s="15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</row>
    <row r="80" spans="1:43" ht="15">
      <c r="A80" s="171" t="s" vm="222">
        <v>254</v>
      </c>
      <c r="B80" s="185" vm="333">
        <v>57</v>
      </c>
      <c r="C80" s="185" vm="3147">
        <v>32</v>
      </c>
      <c r="D80" s="185" vm="3132">
        <v>25</v>
      </c>
      <c r="E80" s="185" vm="332">
        <v>5</v>
      </c>
      <c r="F80" s="185" vm="331">
        <v>15</v>
      </c>
      <c r="G80" s="185" vm="330">
        <v>14</v>
      </c>
      <c r="H80" s="185" vm="329">
        <v>9</v>
      </c>
      <c r="I80" s="185" vm="328">
        <v>6</v>
      </c>
      <c r="J80" s="185" vm="327">
        <v>2</v>
      </c>
      <c r="K80" s="186" vm="326">
        <v>6</v>
      </c>
      <c r="N80" s="15"/>
      <c r="O80"/>
      <c r="P80"/>
      <c r="Q80"/>
      <c r="S80" s="15"/>
      <c r="T80" s="51"/>
      <c r="U80" s="51"/>
      <c r="V80" s="51"/>
      <c r="W80" s="51"/>
      <c r="X80" s="51"/>
      <c r="Y80" s="51"/>
      <c r="Z80" s="51"/>
      <c r="AA80" s="51"/>
      <c r="AB80" s="51"/>
      <c r="AE80" s="15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</row>
    <row r="81" spans="1:43" ht="15">
      <c r="A81" s="174" t="s" vm="279">
        <v>39</v>
      </c>
      <c r="B81" s="187" vm="8816">
        <v>268207</v>
      </c>
      <c r="C81" s="187" vm="8817">
        <v>136996</v>
      </c>
      <c r="D81" s="187" vm="8818">
        <v>131211</v>
      </c>
      <c r="E81" s="187" vm="8819">
        <v>42136</v>
      </c>
      <c r="F81" s="187" vm="8820">
        <v>46294</v>
      </c>
      <c r="G81" s="187" vm="8821">
        <v>45164</v>
      </c>
      <c r="H81" s="187" vm="8822">
        <v>40010</v>
      </c>
      <c r="I81" s="187" vm="8823">
        <v>39487</v>
      </c>
      <c r="J81" s="187" vm="8824">
        <v>27981</v>
      </c>
      <c r="K81" s="188" vm="8825">
        <v>27135</v>
      </c>
      <c r="N81" s="14"/>
      <c r="O81"/>
      <c r="P81"/>
      <c r="Q81"/>
      <c r="S81" s="15"/>
      <c r="T81" s="51"/>
      <c r="U81" s="51"/>
      <c r="V81" s="51"/>
      <c r="W81" s="51"/>
      <c r="X81" s="51"/>
      <c r="Y81" s="51"/>
      <c r="Z81" s="51"/>
      <c r="AA81" s="51"/>
      <c r="AB81" s="51"/>
      <c r="AE81" s="15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</row>
    <row r="82" spans="1:43" ht="15">
      <c r="S82" s="14"/>
      <c r="T82" s="51"/>
      <c r="U82" s="51"/>
      <c r="V82" s="51"/>
      <c r="W82" s="51"/>
      <c r="X82" s="51"/>
      <c r="Y82" s="51"/>
      <c r="Z82" s="51"/>
      <c r="AA82" s="51"/>
      <c r="AB82" s="51"/>
      <c r="AE82" s="14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</row>
    <row r="83" spans="1:43">
      <c r="K83" s="37" t="s">
        <v>56</v>
      </c>
    </row>
  </sheetData>
  <mergeCells count="1">
    <mergeCell ref="A1:K1"/>
  </mergeCells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24"/>
  <sheetViews>
    <sheetView showGridLines="0" zoomScaleNormal="100" workbookViewId="0">
      <selection sqref="A1:H1"/>
    </sheetView>
  </sheetViews>
  <sheetFormatPr baseColWidth="10" defaultRowHeight="11.25"/>
  <cols>
    <col min="1" max="1" width="11.140625" style="6" customWidth="1"/>
    <col min="2" max="2" width="7.7109375" style="4" customWidth="1"/>
    <col min="3" max="8" width="9.42578125" style="1" customWidth="1"/>
    <col min="9" max="9" width="22.42578125" style="1" bestFit="1" customWidth="1"/>
    <col min="10" max="10" width="21" style="1" customWidth="1"/>
    <col min="11" max="11" width="23.85546875" style="1" bestFit="1" customWidth="1"/>
    <col min="12" max="12" width="18.42578125" style="1" bestFit="1" customWidth="1"/>
    <col min="13" max="13" width="12.140625" style="1" bestFit="1" customWidth="1"/>
    <col min="14" max="14" width="11.140625" style="1" customWidth="1"/>
    <col min="15" max="15" width="19.28515625" style="1" bestFit="1" customWidth="1"/>
    <col min="16" max="16" width="12.5703125" style="1" bestFit="1" customWidth="1"/>
    <col min="17" max="16384" width="11.42578125" style="1"/>
  </cols>
  <sheetData>
    <row r="1" spans="1:20" s="5" customFormat="1" ht="33.75" customHeight="1">
      <c r="A1" s="194" t="s">
        <v>15</v>
      </c>
      <c r="B1" s="194"/>
      <c r="C1" s="194"/>
      <c r="D1" s="194"/>
      <c r="E1" s="194"/>
      <c r="F1" s="194"/>
      <c r="G1" s="194"/>
      <c r="H1" s="194"/>
      <c r="J1" s="109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22.5">
      <c r="A2" s="26" t="s">
        <v>61</v>
      </c>
      <c r="B2" s="27" t="s">
        <v>0</v>
      </c>
      <c r="C2" s="27" t="s" vm="96">
        <v>124</v>
      </c>
      <c r="D2" s="27" t="s" vm="171">
        <v>45</v>
      </c>
      <c r="E2" s="27" t="s" vm="203">
        <v>46</v>
      </c>
      <c r="F2" s="27" t="s" vm="186">
        <v>47</v>
      </c>
      <c r="G2" s="27" t="s" vm="179">
        <v>48</v>
      </c>
      <c r="H2" s="84" t="s" vm="122">
        <v>49</v>
      </c>
      <c r="J2" s="109"/>
      <c r="K2" s="109"/>
      <c r="L2" s="109"/>
      <c r="M2" s="109"/>
      <c r="N2" s="109"/>
      <c r="O2" s="109"/>
      <c r="P2" s="109"/>
      <c r="Q2" s="103"/>
      <c r="R2" s="103"/>
      <c r="S2" s="103"/>
      <c r="T2" s="103"/>
    </row>
    <row r="3" spans="1:20" ht="15">
      <c r="A3" s="29" t="s" vm="67">
        <v>107</v>
      </c>
      <c r="B3" s="19"/>
      <c r="C3" s="30" vm="932">
        <v>268207</v>
      </c>
      <c r="D3" s="30" vm="933">
        <v>200714</v>
      </c>
      <c r="E3" s="30" vm="929">
        <v>34581</v>
      </c>
      <c r="F3" s="30" vm="928">
        <v>9261</v>
      </c>
      <c r="G3" s="30" vm="930">
        <v>6820</v>
      </c>
      <c r="H3" s="73" vm="931">
        <v>16831</v>
      </c>
      <c r="J3" s="109"/>
      <c r="K3" s="109"/>
      <c r="L3" s="109"/>
      <c r="M3" s="109"/>
      <c r="N3" s="109"/>
      <c r="O3" s="109"/>
      <c r="P3" s="109"/>
      <c r="Q3" s="103"/>
      <c r="R3" s="103"/>
      <c r="S3" s="103"/>
      <c r="T3" s="103"/>
    </row>
    <row r="4" spans="1:20" s="2" customFormat="1" ht="15">
      <c r="A4" s="62" t="s" vm="303">
        <v>50</v>
      </c>
      <c r="B4" s="19"/>
      <c r="C4" s="30" vm="2253">
        <v>42136</v>
      </c>
      <c r="D4" s="30" vm="2254">
        <v>30811</v>
      </c>
      <c r="E4" s="30" vm="2254">
        <v>30811</v>
      </c>
      <c r="F4" s="30" vm="2255">
        <v>1695</v>
      </c>
      <c r="G4" s="30" vm="2256">
        <v>1181</v>
      </c>
      <c r="H4" s="73" vm="2257">
        <v>2853</v>
      </c>
      <c r="J4" s="109"/>
      <c r="K4" s="109"/>
      <c r="L4" s="109"/>
      <c r="M4" s="109"/>
      <c r="N4" s="109"/>
      <c r="O4" s="109"/>
      <c r="P4" s="109"/>
      <c r="Q4" s="148"/>
      <c r="R4" s="148"/>
      <c r="S4" s="148"/>
      <c r="T4" s="148"/>
    </row>
    <row r="5" spans="1:20" s="3" customFormat="1" ht="15">
      <c r="A5" s="65" t="s" vm="2202">
        <v>286</v>
      </c>
      <c r="B5" s="32">
        <v>2012</v>
      </c>
      <c r="C5" s="33" vm="2258">
        <v>2670</v>
      </c>
      <c r="D5" s="33" vm="2268">
        <v>1941</v>
      </c>
      <c r="E5" s="33" vm="2472">
        <v>371</v>
      </c>
      <c r="F5" s="33" vm="2577">
        <v>108</v>
      </c>
      <c r="G5" s="33" vm="2578">
        <v>78</v>
      </c>
      <c r="H5" s="90" vm="2579">
        <v>172</v>
      </c>
      <c r="J5" s="109"/>
      <c r="K5" s="109"/>
      <c r="L5" s="109"/>
      <c r="M5" s="11"/>
      <c r="N5" s="11"/>
      <c r="O5" s="11"/>
      <c r="P5" s="11"/>
      <c r="Q5" s="11"/>
      <c r="R5" s="11"/>
      <c r="S5" s="11"/>
      <c r="T5" s="11"/>
    </row>
    <row r="6" spans="1:20" s="3" customFormat="1" ht="15">
      <c r="A6" s="65" t="s" vm="2227">
        <v>287</v>
      </c>
      <c r="B6" s="32">
        <v>2011</v>
      </c>
      <c r="C6" s="33" vm="2259">
        <v>4272</v>
      </c>
      <c r="D6" s="33" vm="2269">
        <v>3080</v>
      </c>
      <c r="E6" s="33" vm="2473">
        <v>612</v>
      </c>
      <c r="F6" s="33" vm="2580">
        <v>199</v>
      </c>
      <c r="G6" s="33" vm="2581">
        <v>119</v>
      </c>
      <c r="H6" s="90" vm="2582">
        <v>262</v>
      </c>
      <c r="J6" s="109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s="3" customFormat="1" ht="15">
      <c r="A7" s="65" t="s" vm="2201">
        <v>288</v>
      </c>
      <c r="B7" s="32">
        <v>2010</v>
      </c>
      <c r="C7" s="33" vm="2260">
        <v>4517</v>
      </c>
      <c r="D7" s="33" vm="2270">
        <v>3315</v>
      </c>
      <c r="E7" s="33" vm="2474">
        <v>572</v>
      </c>
      <c r="F7" s="33" vm="2583">
        <v>187</v>
      </c>
      <c r="G7" s="33" vm="2584">
        <v>126</v>
      </c>
      <c r="H7" s="90" vm="2585">
        <v>317</v>
      </c>
      <c r="J7" s="109"/>
      <c r="K7" s="109"/>
      <c r="L7" s="109"/>
      <c r="M7" s="109"/>
      <c r="N7" s="109"/>
      <c r="O7" s="109"/>
      <c r="P7" s="109"/>
      <c r="Q7" s="103"/>
      <c r="R7" s="103"/>
      <c r="S7" s="103"/>
      <c r="T7" s="103"/>
    </row>
    <row r="8" spans="1:20" s="3" customFormat="1" ht="15">
      <c r="A8" s="65" t="s" vm="2252">
        <v>289</v>
      </c>
      <c r="B8" s="32">
        <v>2009</v>
      </c>
      <c r="C8" s="33" vm="2261">
        <v>4395</v>
      </c>
      <c r="D8" s="33" vm="2271">
        <v>3220</v>
      </c>
      <c r="E8" s="33" vm="2475">
        <v>612</v>
      </c>
      <c r="F8" s="33" vm="2586">
        <v>170</v>
      </c>
      <c r="G8" s="33" vm="2587">
        <v>116</v>
      </c>
      <c r="H8" s="90" vm="2588">
        <v>277</v>
      </c>
      <c r="J8" s="109"/>
      <c r="K8" s="109"/>
      <c r="L8" s="109"/>
      <c r="M8" s="109"/>
      <c r="N8" s="109"/>
      <c r="O8" s="109"/>
      <c r="P8" s="109"/>
      <c r="Q8" s="103"/>
      <c r="R8" s="103"/>
      <c r="S8" s="103"/>
      <c r="T8" s="103"/>
    </row>
    <row r="9" spans="1:20" s="3" customFormat="1" ht="15">
      <c r="A9" s="65" t="s" vm="2200">
        <v>290</v>
      </c>
      <c r="B9" s="32">
        <v>2008</v>
      </c>
      <c r="C9" s="33" vm="2262">
        <v>4446</v>
      </c>
      <c r="D9" s="33" vm="2272">
        <v>3234</v>
      </c>
      <c r="E9" s="33" vm="2476">
        <v>602</v>
      </c>
      <c r="F9" s="33" vm="2589">
        <v>182</v>
      </c>
      <c r="G9" s="33" vm="2590">
        <v>135</v>
      </c>
      <c r="H9" s="90" vm="2591">
        <v>293</v>
      </c>
      <c r="J9" s="108"/>
      <c r="K9" s="109"/>
      <c r="L9" s="109"/>
      <c r="M9" s="109"/>
      <c r="N9" s="109"/>
      <c r="O9" s="109"/>
      <c r="P9" s="109"/>
      <c r="Q9" s="148"/>
      <c r="R9" s="148"/>
      <c r="S9" s="148"/>
      <c r="T9" s="148"/>
    </row>
    <row r="10" spans="1:20" s="3" customFormat="1" ht="15">
      <c r="A10" s="65" t="s" vm="2226">
        <v>291</v>
      </c>
      <c r="B10" s="32">
        <v>2007</v>
      </c>
      <c r="C10" s="33" vm="2263">
        <v>4352</v>
      </c>
      <c r="D10" s="33" vm="2273">
        <v>3188</v>
      </c>
      <c r="E10" s="33" vm="2477">
        <v>562</v>
      </c>
      <c r="F10" s="33" vm="2592">
        <v>174</v>
      </c>
      <c r="G10" s="33" vm="2593">
        <v>113</v>
      </c>
      <c r="H10" s="90" vm="2594">
        <v>315</v>
      </c>
      <c r="J10" s="145"/>
      <c r="K10" s="109"/>
      <c r="L10" s="109"/>
      <c r="M10" s="109"/>
      <c r="N10" s="109"/>
      <c r="O10" s="109"/>
      <c r="P10" s="109"/>
      <c r="Q10" s="11"/>
      <c r="R10" s="11"/>
      <c r="S10" s="11"/>
      <c r="T10" s="11"/>
    </row>
    <row r="11" spans="1:20" s="3" customFormat="1" ht="15">
      <c r="A11" s="65" t="s" vm="2199">
        <v>292</v>
      </c>
      <c r="B11" s="32">
        <v>2006</v>
      </c>
      <c r="C11" s="33" vm="2264">
        <v>4464</v>
      </c>
      <c r="D11" s="33" vm="2274">
        <v>3247</v>
      </c>
      <c r="E11" s="33" vm="2478">
        <v>597</v>
      </c>
      <c r="F11" s="33" vm="2595">
        <v>176</v>
      </c>
      <c r="G11" s="33" vm="2596">
        <v>124</v>
      </c>
      <c r="H11" s="90" vm="2597">
        <v>320</v>
      </c>
      <c r="J11" s="145"/>
      <c r="K11" s="109"/>
      <c r="L11" s="109"/>
      <c r="M11" s="109"/>
      <c r="N11" s="109"/>
      <c r="O11" s="109"/>
      <c r="P11" s="109"/>
      <c r="Q11" s="11"/>
      <c r="R11" s="11"/>
      <c r="S11" s="11"/>
      <c r="T11" s="11"/>
    </row>
    <row r="12" spans="1:20" s="3" customFormat="1" ht="15">
      <c r="A12" s="65" t="s" vm="2251">
        <v>293</v>
      </c>
      <c r="B12" s="32">
        <v>2005</v>
      </c>
      <c r="C12" s="33" vm="2265">
        <v>4376</v>
      </c>
      <c r="D12" s="33" vm="2275">
        <v>3160</v>
      </c>
      <c r="E12" s="33" vm="2479">
        <v>599</v>
      </c>
      <c r="F12" s="33" vm="2598">
        <v>173</v>
      </c>
      <c r="G12" s="33" vm="2599">
        <v>130</v>
      </c>
      <c r="H12" s="90" vm="2600">
        <v>314</v>
      </c>
      <c r="J12" s="145"/>
      <c r="K12" s="109"/>
      <c r="L12" s="109"/>
      <c r="M12" s="109"/>
      <c r="N12" s="109"/>
      <c r="O12" s="109"/>
      <c r="P12" s="109"/>
      <c r="Q12" s="11"/>
      <c r="R12" s="11"/>
      <c r="S12" s="11"/>
      <c r="T12" s="11"/>
    </row>
    <row r="13" spans="1:20" s="3" customFormat="1" ht="15">
      <c r="A13" s="65" t="s" vm="2198">
        <v>294</v>
      </c>
      <c r="B13" s="32">
        <v>2004</v>
      </c>
      <c r="C13" s="33" vm="2266">
        <v>4293</v>
      </c>
      <c r="D13" s="33" vm="2276">
        <v>3206</v>
      </c>
      <c r="E13" s="33" vm="2480">
        <v>526</v>
      </c>
      <c r="F13" s="33" vm="2601">
        <v>159</v>
      </c>
      <c r="G13" s="33" vm="2602">
        <v>114</v>
      </c>
      <c r="H13" s="90" vm="2603">
        <v>288</v>
      </c>
      <c r="J13" s="145"/>
      <c r="K13" s="109"/>
      <c r="L13" s="109"/>
      <c r="M13" s="109"/>
      <c r="N13" s="109"/>
      <c r="O13" s="109"/>
      <c r="P13" s="109"/>
      <c r="Q13" s="11"/>
      <c r="R13" s="11"/>
      <c r="S13" s="11"/>
      <c r="T13" s="11"/>
    </row>
    <row r="14" spans="1:20" s="3" customFormat="1" ht="15">
      <c r="A14" s="65" t="s" vm="2225">
        <v>295</v>
      </c>
      <c r="B14" s="32">
        <v>2003</v>
      </c>
      <c r="C14" s="33" vm="2267">
        <v>4351</v>
      </c>
      <c r="D14" s="33" vm="2277">
        <v>3220</v>
      </c>
      <c r="E14" s="33" vm="2481">
        <v>543</v>
      </c>
      <c r="F14" s="33" vm="2604">
        <v>167</v>
      </c>
      <c r="G14" s="33" vm="2605">
        <v>126</v>
      </c>
      <c r="H14" s="90" vm="2606">
        <v>295</v>
      </c>
      <c r="J14" s="145"/>
      <c r="K14" s="109"/>
      <c r="L14" s="109"/>
      <c r="M14" s="109"/>
      <c r="N14" s="109"/>
      <c r="O14" s="109"/>
      <c r="P14" s="109"/>
      <c r="Q14" s="11"/>
      <c r="R14" s="11"/>
      <c r="S14" s="11"/>
      <c r="T14" s="11"/>
    </row>
    <row r="15" spans="1:20" s="3" customFormat="1" ht="15">
      <c r="A15" s="169" t="s" vm="308">
        <v>51</v>
      </c>
      <c r="B15" s="19"/>
      <c r="C15" s="30" vm="2284">
        <v>46294</v>
      </c>
      <c r="D15" s="30" vm="2278">
        <v>34361</v>
      </c>
      <c r="E15" s="30" vm="2482">
        <v>6197</v>
      </c>
      <c r="F15" s="30" vm="2607">
        <v>1587</v>
      </c>
      <c r="G15" s="30" vm="2608">
        <v>1160</v>
      </c>
      <c r="H15" s="73" vm="2609">
        <v>2989</v>
      </c>
      <c r="J15" s="145"/>
      <c r="K15" s="109"/>
      <c r="L15" s="109"/>
      <c r="M15" s="109"/>
      <c r="N15" s="109"/>
      <c r="O15" s="109"/>
      <c r="P15" s="109"/>
      <c r="Q15" s="11"/>
      <c r="R15" s="11"/>
      <c r="S15" s="11"/>
      <c r="T15" s="11"/>
    </row>
    <row r="16" spans="1:20" s="3" customFormat="1" ht="15">
      <c r="A16" s="31" t="s" vm="2250">
        <v>296</v>
      </c>
      <c r="B16" s="63">
        <v>2002</v>
      </c>
      <c r="C16" s="33" vm="2290">
        <v>4588</v>
      </c>
      <c r="D16" s="33" vm="2300">
        <v>3368</v>
      </c>
      <c r="E16" s="33" vm="2483">
        <v>615</v>
      </c>
      <c r="F16" s="33" vm="2610">
        <v>173</v>
      </c>
      <c r="G16" s="33" vm="2611">
        <v>127</v>
      </c>
      <c r="H16" s="90" vm="2612">
        <v>305</v>
      </c>
      <c r="J16" s="145"/>
      <c r="K16" s="109"/>
      <c r="L16" s="109"/>
      <c r="M16" s="109"/>
      <c r="N16" s="109"/>
      <c r="O16" s="109"/>
      <c r="P16" s="109"/>
      <c r="Q16" s="11"/>
      <c r="R16" s="11"/>
      <c r="S16" s="11"/>
      <c r="T16" s="11"/>
    </row>
    <row r="17" spans="1:20" s="3" customFormat="1" ht="15">
      <c r="A17" s="31" t="s" vm="2197">
        <v>297</v>
      </c>
      <c r="B17" s="63">
        <v>2001</v>
      </c>
      <c r="C17" s="33" vm="2291">
        <v>4678</v>
      </c>
      <c r="D17" s="33" vm="2301">
        <v>3439</v>
      </c>
      <c r="E17" s="33" vm="2484">
        <v>607</v>
      </c>
      <c r="F17" s="33" vm="2613">
        <v>168</v>
      </c>
      <c r="G17" s="33" vm="2614">
        <v>138</v>
      </c>
      <c r="H17" s="90" vm="2615">
        <v>326</v>
      </c>
      <c r="J17" s="145"/>
      <c r="K17" s="109"/>
      <c r="L17" s="109"/>
      <c r="M17" s="109"/>
      <c r="N17" s="109"/>
      <c r="O17" s="109"/>
      <c r="P17" s="109"/>
      <c r="Q17" s="11"/>
      <c r="R17" s="11"/>
      <c r="S17" s="11"/>
      <c r="T17" s="11"/>
    </row>
    <row r="18" spans="1:20" s="3" customFormat="1" ht="15">
      <c r="A18" s="31" t="s" vm="2224">
        <v>298</v>
      </c>
      <c r="B18" s="63">
        <v>2000</v>
      </c>
      <c r="C18" s="33" vm="2292">
        <v>4858</v>
      </c>
      <c r="D18" s="33" vm="2302">
        <v>3591</v>
      </c>
      <c r="E18" s="33" vm="2485">
        <v>638</v>
      </c>
      <c r="F18" s="33" vm="2616">
        <v>160</v>
      </c>
      <c r="G18" s="33" vm="2617">
        <v>145</v>
      </c>
      <c r="H18" s="90" vm="2618">
        <v>324</v>
      </c>
      <c r="J18" s="145"/>
      <c r="K18" s="109"/>
      <c r="L18" s="109"/>
      <c r="M18" s="109"/>
      <c r="N18" s="109"/>
      <c r="O18" s="109"/>
      <c r="P18" s="109"/>
      <c r="Q18" s="11"/>
      <c r="R18" s="11"/>
      <c r="S18" s="11"/>
      <c r="T18" s="11"/>
    </row>
    <row r="19" spans="1:20" s="3" customFormat="1" ht="15">
      <c r="A19" s="31" t="s" vm="2196">
        <v>299</v>
      </c>
      <c r="B19" s="63">
        <v>1999</v>
      </c>
      <c r="C19" s="33" vm="2293">
        <v>4689</v>
      </c>
      <c r="D19" s="33" vm="2303">
        <v>3451</v>
      </c>
      <c r="E19" s="33" vm="2486">
        <v>640</v>
      </c>
      <c r="F19" s="33" vm="2619">
        <v>178</v>
      </c>
      <c r="G19" s="33" vm="2620">
        <v>131</v>
      </c>
      <c r="H19" s="90" vm="2621">
        <v>289</v>
      </c>
      <c r="J19" s="145"/>
      <c r="K19" s="109"/>
      <c r="L19" s="109"/>
      <c r="M19" s="109"/>
      <c r="N19" s="109"/>
      <c r="O19" s="109"/>
      <c r="P19" s="109"/>
      <c r="Q19" s="11"/>
      <c r="R19" s="11"/>
      <c r="S19" s="11"/>
      <c r="T19" s="11"/>
    </row>
    <row r="20" spans="1:20" s="3" customFormat="1" ht="15">
      <c r="A20" s="31" t="s" vm="2249">
        <v>300</v>
      </c>
      <c r="B20" s="63">
        <v>1998</v>
      </c>
      <c r="C20" s="33" vm="2294">
        <v>4433</v>
      </c>
      <c r="D20" s="33" vm="2304">
        <v>3265</v>
      </c>
      <c r="E20" s="33" vm="2487">
        <v>577</v>
      </c>
      <c r="F20" s="33" vm="2622">
        <v>155</v>
      </c>
      <c r="G20" s="33" vm="2623">
        <v>129</v>
      </c>
      <c r="H20" s="90" vm="2624">
        <v>307</v>
      </c>
      <c r="J20" s="108"/>
      <c r="K20" s="109"/>
      <c r="L20" s="109"/>
      <c r="M20" s="109"/>
      <c r="N20" s="109"/>
      <c r="O20" s="109"/>
      <c r="P20" s="109"/>
      <c r="Q20" s="11"/>
      <c r="R20" s="11"/>
      <c r="S20" s="11"/>
      <c r="T20" s="11"/>
    </row>
    <row r="21" spans="1:20" s="3" customFormat="1" ht="15">
      <c r="A21" s="31" t="s" vm="2195">
        <v>301</v>
      </c>
      <c r="B21" s="63">
        <v>1997</v>
      </c>
      <c r="C21" s="33" vm="2295">
        <v>4478</v>
      </c>
      <c r="D21" s="33" vm="2305">
        <v>3266</v>
      </c>
      <c r="E21" s="33" vm="2488">
        <v>620</v>
      </c>
      <c r="F21" s="33" vm="2625">
        <v>169</v>
      </c>
      <c r="G21" s="33" vm="2626">
        <v>113</v>
      </c>
      <c r="H21" s="90" vm="2627">
        <v>310</v>
      </c>
      <c r="J21" s="145"/>
      <c r="K21" s="109"/>
      <c r="L21" s="109"/>
      <c r="M21" s="109"/>
      <c r="N21" s="109"/>
      <c r="O21" s="109"/>
      <c r="P21" s="109"/>
      <c r="Q21" s="11"/>
      <c r="R21" s="11"/>
      <c r="S21" s="11"/>
      <c r="T21" s="11"/>
    </row>
    <row r="22" spans="1:20" s="3" customFormat="1" ht="15">
      <c r="A22" s="31" t="s" vm="2223">
        <v>302</v>
      </c>
      <c r="B22" s="63">
        <v>1996</v>
      </c>
      <c r="C22" s="33" vm="2296">
        <v>4560</v>
      </c>
      <c r="D22" s="33" vm="2306">
        <v>3349</v>
      </c>
      <c r="E22" s="33" vm="2489">
        <v>643</v>
      </c>
      <c r="F22" s="33" vm="2628">
        <v>164</v>
      </c>
      <c r="G22" s="33" vm="2629">
        <v>98</v>
      </c>
      <c r="H22" s="90" vm="2630">
        <v>306</v>
      </c>
      <c r="J22" s="145"/>
      <c r="K22" s="109"/>
      <c r="L22" s="109"/>
      <c r="M22" s="109"/>
      <c r="N22" s="109"/>
      <c r="O22" s="109"/>
      <c r="P22" s="109"/>
      <c r="Q22" s="11"/>
      <c r="R22" s="11"/>
      <c r="S22" s="11"/>
      <c r="T22" s="11"/>
    </row>
    <row r="23" spans="1:20" s="3" customFormat="1" ht="15">
      <c r="A23" s="31" t="s" vm="2194">
        <v>303</v>
      </c>
      <c r="B23" s="63">
        <v>1995</v>
      </c>
      <c r="C23" s="33" vm="2297">
        <v>4686</v>
      </c>
      <c r="D23" s="33" vm="2307">
        <v>3427</v>
      </c>
      <c r="E23" s="33" vm="2490">
        <v>642</v>
      </c>
      <c r="F23" s="33" vm="2631">
        <v>192</v>
      </c>
      <c r="G23" s="33" vm="2632">
        <v>115</v>
      </c>
      <c r="H23" s="90" vm="2633">
        <v>310</v>
      </c>
      <c r="J23" s="145"/>
      <c r="K23" s="109"/>
      <c r="L23" s="109"/>
      <c r="M23" s="109"/>
      <c r="N23" s="109"/>
      <c r="O23" s="109"/>
      <c r="P23" s="109"/>
      <c r="Q23" s="11"/>
      <c r="R23" s="11"/>
      <c r="S23" s="11"/>
      <c r="T23" s="11"/>
    </row>
    <row r="24" spans="1:20" s="3" customFormat="1" ht="15">
      <c r="A24" s="31" t="s" vm="2248">
        <v>304</v>
      </c>
      <c r="B24" s="63">
        <v>1994</v>
      </c>
      <c r="C24" s="33" vm="2298">
        <v>4694</v>
      </c>
      <c r="D24" s="33" vm="2308">
        <v>3608</v>
      </c>
      <c r="E24" s="33" vm="2491">
        <v>632</v>
      </c>
      <c r="F24" s="33" vm="2634">
        <v>117</v>
      </c>
      <c r="G24" s="33" vm="2635">
        <v>81</v>
      </c>
      <c r="H24" s="90" vm="2636">
        <v>256</v>
      </c>
      <c r="J24" s="145"/>
      <c r="K24" s="109"/>
      <c r="L24" s="109"/>
      <c r="M24" s="109"/>
      <c r="N24" s="109"/>
      <c r="O24" s="109"/>
      <c r="P24" s="109"/>
      <c r="Q24" s="11"/>
      <c r="R24" s="11"/>
      <c r="S24" s="11"/>
      <c r="T24" s="11"/>
    </row>
    <row r="25" spans="1:20" s="3" customFormat="1" ht="15">
      <c r="A25" s="31" t="s" vm="2193">
        <v>305</v>
      </c>
      <c r="B25" s="63">
        <v>1993</v>
      </c>
      <c r="C25" s="33" vm="2299">
        <v>4630</v>
      </c>
      <c r="D25" s="33" vm="2309">
        <v>3597</v>
      </c>
      <c r="E25" s="33" vm="2492">
        <v>583</v>
      </c>
      <c r="F25" s="33" vm="2637">
        <v>111</v>
      </c>
      <c r="G25" s="33" vm="2638">
        <v>83</v>
      </c>
      <c r="H25" s="90" vm="2639">
        <v>256</v>
      </c>
      <c r="J25" s="145"/>
      <c r="K25" s="109"/>
      <c r="L25" s="109"/>
      <c r="M25" s="109"/>
      <c r="N25" s="109"/>
      <c r="O25" s="109"/>
      <c r="P25" s="109"/>
      <c r="Q25" s="11"/>
      <c r="R25" s="11"/>
      <c r="S25" s="11"/>
      <c r="T25" s="11"/>
    </row>
    <row r="26" spans="1:20" s="3" customFormat="1" ht="15">
      <c r="A26" s="18" t="s" vm="302">
        <v>52</v>
      </c>
      <c r="B26" s="19"/>
      <c r="C26" s="30" vm="2285">
        <v>45164</v>
      </c>
      <c r="D26" s="30" vm="2279">
        <v>33882</v>
      </c>
      <c r="E26" s="30" vm="2493">
        <v>5510</v>
      </c>
      <c r="F26" s="30" vm="2640">
        <v>1521</v>
      </c>
      <c r="G26" s="30" vm="2641">
        <v>1134</v>
      </c>
      <c r="H26" s="73" vm="2642">
        <v>3117</v>
      </c>
      <c r="J26" s="145"/>
      <c r="K26" s="109"/>
      <c r="L26" s="109"/>
      <c r="M26" s="109"/>
      <c r="N26" s="109"/>
      <c r="O26" s="109"/>
      <c r="P26" s="109"/>
      <c r="Q26" s="11"/>
      <c r="R26" s="11"/>
      <c r="S26" s="11"/>
      <c r="T26" s="11"/>
    </row>
    <row r="27" spans="1:20" s="3" customFormat="1" ht="15">
      <c r="A27" s="31" t="s" vm="2192">
        <v>306</v>
      </c>
      <c r="B27" s="63">
        <v>1992</v>
      </c>
      <c r="C27" s="33" vm="2310">
        <v>4662</v>
      </c>
      <c r="D27" s="33" vm="2320">
        <v>3601</v>
      </c>
      <c r="E27" s="33" vm="2494">
        <v>548</v>
      </c>
      <c r="F27" s="33" vm="2643">
        <v>134</v>
      </c>
      <c r="G27" s="33" vm="2644">
        <v>99</v>
      </c>
      <c r="H27" s="90" vm="2645">
        <v>280</v>
      </c>
      <c r="J27" s="145"/>
      <c r="K27" s="109"/>
      <c r="L27" s="109"/>
      <c r="M27" s="109"/>
      <c r="N27" s="109"/>
      <c r="O27" s="109"/>
      <c r="P27" s="109"/>
      <c r="Q27" s="11"/>
      <c r="R27" s="11"/>
      <c r="S27" s="11"/>
      <c r="T27" s="11"/>
    </row>
    <row r="28" spans="1:20" s="3" customFormat="1" ht="15">
      <c r="A28" s="31" t="s" vm="2247">
        <v>307</v>
      </c>
      <c r="B28" s="63">
        <v>1991</v>
      </c>
      <c r="C28" s="33" vm="2311">
        <v>4464</v>
      </c>
      <c r="D28" s="33" vm="2321">
        <v>3383</v>
      </c>
      <c r="E28" s="33" vm="2495">
        <v>525</v>
      </c>
      <c r="F28" s="33" vm="2646">
        <v>160</v>
      </c>
      <c r="G28" s="33" vm="2647">
        <v>113</v>
      </c>
      <c r="H28" s="90" vm="2648">
        <v>283</v>
      </c>
      <c r="J28" s="145"/>
      <c r="K28" s="109"/>
      <c r="L28" s="109"/>
      <c r="M28" s="109"/>
      <c r="N28" s="109"/>
      <c r="O28" s="109"/>
      <c r="P28" s="109"/>
      <c r="Q28" s="11"/>
      <c r="R28" s="11"/>
      <c r="S28" s="11"/>
      <c r="T28" s="11"/>
    </row>
    <row r="29" spans="1:20" s="3" customFormat="1" ht="15">
      <c r="A29" s="31" t="s" vm="2191">
        <v>308</v>
      </c>
      <c r="B29" s="63">
        <v>1990</v>
      </c>
      <c r="C29" s="33" vm="2312">
        <v>4617</v>
      </c>
      <c r="D29" s="33" vm="2322">
        <v>3416</v>
      </c>
      <c r="E29" s="33" vm="2496">
        <v>563</v>
      </c>
      <c r="F29" s="33" vm="2649">
        <v>175</v>
      </c>
      <c r="G29" s="33" vm="2650">
        <v>134</v>
      </c>
      <c r="H29" s="90" vm="2651">
        <v>329</v>
      </c>
      <c r="J29" s="145"/>
      <c r="K29" s="109"/>
      <c r="L29" s="109"/>
      <c r="M29" s="109"/>
      <c r="N29" s="109"/>
      <c r="O29" s="109"/>
      <c r="P29" s="109"/>
      <c r="Q29" s="11"/>
      <c r="R29" s="11"/>
      <c r="S29" s="11"/>
      <c r="T29" s="11"/>
    </row>
    <row r="30" spans="1:20" s="3" customFormat="1" ht="15">
      <c r="A30" s="31" t="s" vm="2222">
        <v>309</v>
      </c>
      <c r="B30" s="63">
        <v>1989</v>
      </c>
      <c r="C30" s="33" vm="2313">
        <v>4441</v>
      </c>
      <c r="D30" s="33" vm="2323">
        <v>3302</v>
      </c>
      <c r="E30" s="33" vm="2497">
        <v>569</v>
      </c>
      <c r="F30" s="33" vm="2652">
        <v>131</v>
      </c>
      <c r="G30" s="33" vm="2653">
        <v>119</v>
      </c>
      <c r="H30" s="90" vm="2654">
        <v>320</v>
      </c>
      <c r="J30" s="145"/>
      <c r="K30" s="109"/>
      <c r="L30" s="109"/>
      <c r="M30" s="109"/>
      <c r="N30" s="109"/>
      <c r="O30" s="109"/>
      <c r="P30" s="109"/>
      <c r="Q30" s="11"/>
      <c r="R30" s="11"/>
      <c r="S30" s="11"/>
      <c r="T30" s="11"/>
    </row>
    <row r="31" spans="1:20" s="3" customFormat="1" ht="15">
      <c r="A31" s="31" t="s" vm="2190">
        <v>310</v>
      </c>
      <c r="B31" s="63">
        <v>1988</v>
      </c>
      <c r="C31" s="33" vm="2314">
        <v>4700</v>
      </c>
      <c r="D31" s="33" vm="2324">
        <v>3529</v>
      </c>
      <c r="E31" s="33" vm="2498">
        <v>558</v>
      </c>
      <c r="F31" s="33" vm="2655">
        <v>175</v>
      </c>
      <c r="G31" s="33" vm="2656">
        <v>133</v>
      </c>
      <c r="H31" s="90" vm="2657">
        <v>305</v>
      </c>
      <c r="J31" s="108"/>
      <c r="K31" s="109"/>
      <c r="L31" s="109"/>
      <c r="M31" s="109"/>
      <c r="N31" s="109"/>
      <c r="O31" s="109"/>
      <c r="P31" s="109"/>
      <c r="Q31" s="11"/>
      <c r="R31" s="11"/>
      <c r="S31" s="11"/>
      <c r="T31" s="11"/>
    </row>
    <row r="32" spans="1:20" s="3" customFormat="1" ht="15">
      <c r="A32" s="31" t="s" vm="2246">
        <v>311</v>
      </c>
      <c r="B32" s="63">
        <v>1987</v>
      </c>
      <c r="C32" s="33" vm="2315">
        <v>4511</v>
      </c>
      <c r="D32" s="33" vm="2325">
        <v>3360</v>
      </c>
      <c r="E32" s="33" vm="2499">
        <v>528</v>
      </c>
      <c r="F32" s="33" vm="2658">
        <v>160</v>
      </c>
      <c r="G32" s="33" vm="2659">
        <v>125</v>
      </c>
      <c r="H32" s="90" vm="2660">
        <v>338</v>
      </c>
      <c r="J32" s="145"/>
      <c r="K32" s="109"/>
      <c r="L32" s="109"/>
      <c r="M32" s="109"/>
      <c r="N32" s="109"/>
      <c r="O32" s="109"/>
      <c r="P32" s="109"/>
      <c r="Q32" s="11"/>
      <c r="R32" s="11"/>
      <c r="S32" s="11"/>
      <c r="T32" s="11"/>
    </row>
    <row r="33" spans="1:20" s="3" customFormat="1" ht="15">
      <c r="A33" s="31" t="s" vm="2189">
        <v>312</v>
      </c>
      <c r="B33" s="63">
        <v>1986</v>
      </c>
      <c r="C33" s="33" vm="2316">
        <v>4511</v>
      </c>
      <c r="D33" s="33" vm="2326">
        <v>3371</v>
      </c>
      <c r="E33" s="33" vm="2500">
        <v>549</v>
      </c>
      <c r="F33" s="33" vm="2661">
        <v>148</v>
      </c>
      <c r="G33" s="33" vm="2662">
        <v>119</v>
      </c>
      <c r="H33" s="90" vm="2663">
        <v>324</v>
      </c>
      <c r="J33" s="145"/>
      <c r="K33" s="109"/>
      <c r="L33" s="109"/>
      <c r="M33" s="109"/>
      <c r="N33" s="109"/>
      <c r="O33" s="109"/>
      <c r="P33" s="109"/>
      <c r="Q33" s="11"/>
      <c r="R33" s="11"/>
      <c r="S33" s="11"/>
      <c r="T33" s="11"/>
    </row>
    <row r="34" spans="1:20" s="3" customFormat="1" ht="15">
      <c r="A34" s="31" t="s" vm="2221">
        <v>313</v>
      </c>
      <c r="B34" s="63">
        <v>1985</v>
      </c>
      <c r="C34" s="33" vm="2317">
        <v>4554</v>
      </c>
      <c r="D34" s="33" vm="2327">
        <v>3400</v>
      </c>
      <c r="E34" s="33" vm="2501">
        <v>539</v>
      </c>
      <c r="F34" s="33" vm="2664">
        <v>167</v>
      </c>
      <c r="G34" s="33" vm="2665">
        <v>104</v>
      </c>
      <c r="H34" s="90" vm="2666">
        <v>344</v>
      </c>
      <c r="J34" s="145"/>
      <c r="K34" s="109"/>
      <c r="L34" s="109"/>
      <c r="M34" s="109"/>
      <c r="N34" s="109"/>
      <c r="O34" s="109"/>
      <c r="P34" s="109"/>
      <c r="Q34" s="11"/>
      <c r="R34" s="11"/>
      <c r="S34" s="11"/>
      <c r="T34" s="11"/>
    </row>
    <row r="35" spans="1:20" s="3" customFormat="1" ht="15">
      <c r="A35" s="31" t="s" vm="2188">
        <v>314</v>
      </c>
      <c r="B35" s="63">
        <v>1984</v>
      </c>
      <c r="C35" s="33" vm="2318">
        <v>4441</v>
      </c>
      <c r="D35" s="33" vm="2328">
        <v>3285</v>
      </c>
      <c r="E35" s="33" vm="2502">
        <v>575</v>
      </c>
      <c r="F35" s="33" vm="2667">
        <v>150</v>
      </c>
      <c r="G35" s="33" vm="2668">
        <v>102</v>
      </c>
      <c r="H35" s="90" vm="2669">
        <v>329</v>
      </c>
      <c r="J35" s="145"/>
      <c r="K35" s="109"/>
      <c r="L35" s="109"/>
      <c r="M35" s="109"/>
      <c r="N35" s="109"/>
      <c r="O35" s="109"/>
      <c r="P35" s="109"/>
      <c r="Q35" s="11"/>
      <c r="R35" s="11"/>
      <c r="S35" s="11"/>
      <c r="T35" s="11"/>
    </row>
    <row r="36" spans="1:20" s="3" customFormat="1" ht="15">
      <c r="A36" s="31" t="s" vm="2245">
        <v>315</v>
      </c>
      <c r="B36" s="63">
        <v>1983</v>
      </c>
      <c r="C36" s="33" vm="2319">
        <v>4263</v>
      </c>
      <c r="D36" s="33" vm="2329">
        <v>3235</v>
      </c>
      <c r="E36" s="33" vm="2503">
        <v>556</v>
      </c>
      <c r="F36" s="33" vm="2670">
        <v>121</v>
      </c>
      <c r="G36" s="33" vm="2671">
        <v>86</v>
      </c>
      <c r="H36" s="90" vm="2672">
        <v>265</v>
      </c>
      <c r="J36" s="145"/>
      <c r="K36" s="109"/>
      <c r="L36" s="109"/>
      <c r="M36" s="109"/>
      <c r="N36" s="109"/>
      <c r="O36" s="109"/>
      <c r="P36" s="109"/>
      <c r="Q36" s="11"/>
      <c r="R36" s="11"/>
      <c r="S36" s="11"/>
      <c r="T36" s="11"/>
    </row>
    <row r="37" spans="1:20" s="3" customFormat="1" ht="15">
      <c r="A37" s="18" t="s" vm="307">
        <v>53</v>
      </c>
      <c r="B37" s="19"/>
      <c r="C37" s="30" vm="2470">
        <v>40010</v>
      </c>
      <c r="D37" s="30" vm="2471">
        <v>30271</v>
      </c>
      <c r="E37" s="30" vm="2504">
        <v>4954</v>
      </c>
      <c r="F37" s="30" vm="2673">
        <v>1299</v>
      </c>
      <c r="G37" s="30" vm="2674">
        <v>873</v>
      </c>
      <c r="H37" s="73" vm="2675">
        <v>2613</v>
      </c>
      <c r="J37" s="145"/>
      <c r="K37" s="109"/>
      <c r="L37" s="109"/>
      <c r="M37" s="109"/>
      <c r="N37" s="109"/>
      <c r="O37" s="109"/>
      <c r="P37" s="109"/>
      <c r="Q37" s="11"/>
      <c r="R37" s="11"/>
      <c r="S37" s="11"/>
      <c r="T37" s="11"/>
    </row>
    <row r="38" spans="1:20" s="3" customFormat="1" ht="15">
      <c r="A38" s="31" t="s" vm="2220">
        <v>316</v>
      </c>
      <c r="B38" s="63">
        <v>1982</v>
      </c>
      <c r="C38" s="33" vm="2330">
        <v>4276</v>
      </c>
      <c r="D38" s="33" vm="2340">
        <v>3283</v>
      </c>
      <c r="E38" s="33" vm="2505">
        <v>496</v>
      </c>
      <c r="F38" s="33" vm="2676">
        <v>141</v>
      </c>
      <c r="G38" s="33" vm="2677">
        <v>83</v>
      </c>
      <c r="H38" s="90" vm="2678">
        <v>273</v>
      </c>
      <c r="J38" s="145"/>
      <c r="K38" s="109"/>
      <c r="L38" s="109"/>
      <c r="M38" s="109"/>
      <c r="N38" s="109"/>
      <c r="O38" s="109"/>
      <c r="P38" s="109"/>
      <c r="Q38" s="11"/>
      <c r="R38" s="11"/>
      <c r="S38" s="11"/>
      <c r="T38" s="11"/>
    </row>
    <row r="39" spans="1:20" s="3" customFormat="1" ht="15">
      <c r="A39" s="31" t="s" vm="2187">
        <v>317</v>
      </c>
      <c r="B39" s="63">
        <v>1981</v>
      </c>
      <c r="C39" s="33" vm="2331">
        <v>4101</v>
      </c>
      <c r="D39" s="33" vm="2341">
        <v>3076</v>
      </c>
      <c r="E39" s="33" vm="2506">
        <v>509</v>
      </c>
      <c r="F39" s="33" vm="2679">
        <v>129</v>
      </c>
      <c r="G39" s="33" vm="2680">
        <v>94</v>
      </c>
      <c r="H39" s="90" vm="2681">
        <v>293</v>
      </c>
      <c r="J39" s="145"/>
      <c r="K39" s="109"/>
      <c r="L39" s="109"/>
      <c r="M39" s="109"/>
      <c r="N39" s="109"/>
      <c r="O39" s="109"/>
      <c r="P39" s="109"/>
      <c r="Q39" s="11"/>
      <c r="R39" s="11"/>
      <c r="S39" s="11"/>
      <c r="T39" s="11"/>
    </row>
    <row r="40" spans="1:20" s="3" customFormat="1" ht="15">
      <c r="A40" s="31" t="s" vm="2244">
        <v>318</v>
      </c>
      <c r="B40" s="63">
        <v>1980</v>
      </c>
      <c r="C40" s="33" vm="2332">
        <v>4021</v>
      </c>
      <c r="D40" s="33" vm="2342">
        <v>3018</v>
      </c>
      <c r="E40" s="33" vm="2507">
        <v>528</v>
      </c>
      <c r="F40" s="33" vm="2682">
        <v>143</v>
      </c>
      <c r="G40" s="33" vm="2683">
        <v>79</v>
      </c>
      <c r="H40" s="90" vm="2684">
        <v>253</v>
      </c>
      <c r="J40" s="145"/>
      <c r="K40" s="109"/>
      <c r="L40" s="109"/>
      <c r="M40" s="109"/>
      <c r="N40" s="109"/>
      <c r="O40" s="109"/>
      <c r="P40" s="109"/>
      <c r="Q40" s="11"/>
      <c r="R40" s="11"/>
      <c r="S40" s="11"/>
      <c r="T40" s="11"/>
    </row>
    <row r="41" spans="1:20" s="3" customFormat="1" ht="15">
      <c r="A41" s="31" t="s" vm="2186">
        <v>319</v>
      </c>
      <c r="B41" s="63">
        <v>1979</v>
      </c>
      <c r="C41" s="33" vm="2333">
        <v>3922</v>
      </c>
      <c r="D41" s="33" vm="2343">
        <v>3009</v>
      </c>
      <c r="E41" s="33" vm="2508">
        <v>461</v>
      </c>
      <c r="F41" s="33" vm="2685">
        <v>119</v>
      </c>
      <c r="G41" s="33" vm="2686">
        <v>80</v>
      </c>
      <c r="H41" s="90" vm="2687">
        <v>253</v>
      </c>
      <c r="J41" s="145"/>
      <c r="K41" s="109"/>
      <c r="L41" s="109"/>
      <c r="M41" s="109"/>
      <c r="N41" s="109"/>
      <c r="O41" s="109"/>
      <c r="P41" s="109"/>
      <c r="Q41" s="11"/>
      <c r="R41" s="11"/>
      <c r="S41" s="11"/>
      <c r="T41" s="11"/>
    </row>
    <row r="42" spans="1:20" s="3" customFormat="1" ht="15">
      <c r="A42" s="31" t="s" vm="2219">
        <v>320</v>
      </c>
      <c r="B42" s="63">
        <v>1978</v>
      </c>
      <c r="C42" s="33" vm="2334">
        <v>3898</v>
      </c>
      <c r="D42" s="33" vm="2344">
        <v>2955</v>
      </c>
      <c r="E42" s="33" vm="2509">
        <v>465</v>
      </c>
      <c r="F42" s="33" vm="2688">
        <v>132</v>
      </c>
      <c r="G42" s="33" vm="2689">
        <v>90</v>
      </c>
      <c r="H42" s="90" vm="2690">
        <v>256</v>
      </c>
      <c r="J42" s="108"/>
      <c r="K42" s="109"/>
      <c r="L42" s="109"/>
      <c r="M42" s="109"/>
      <c r="N42" s="109"/>
      <c r="O42" s="109"/>
      <c r="P42" s="109"/>
      <c r="Q42" s="11"/>
      <c r="R42" s="11"/>
      <c r="S42" s="11"/>
      <c r="T42" s="11"/>
    </row>
    <row r="43" spans="1:20" s="3" customFormat="1" ht="15">
      <c r="A43" s="31" t="s" vm="2185">
        <v>321</v>
      </c>
      <c r="B43" s="63">
        <v>1977</v>
      </c>
      <c r="C43" s="33" vm="2335">
        <v>3892</v>
      </c>
      <c r="D43" s="33" vm="2345">
        <v>2930</v>
      </c>
      <c r="E43" s="33" vm="2510">
        <v>493</v>
      </c>
      <c r="F43" s="33" vm="2691">
        <v>126</v>
      </c>
      <c r="G43" s="33" vm="2692">
        <v>98</v>
      </c>
      <c r="H43" s="90" vm="2693">
        <v>245</v>
      </c>
      <c r="J43" s="145"/>
      <c r="K43" s="109"/>
      <c r="L43" s="109"/>
      <c r="M43" s="109"/>
      <c r="N43" s="109"/>
      <c r="O43" s="109"/>
      <c r="P43" s="109"/>
      <c r="Q43" s="11"/>
      <c r="R43" s="11"/>
      <c r="S43" s="11"/>
      <c r="T43" s="11"/>
    </row>
    <row r="44" spans="1:20" s="3" customFormat="1" ht="15">
      <c r="A44" s="31" t="s" vm="2243">
        <v>322</v>
      </c>
      <c r="B44" s="63">
        <v>1976</v>
      </c>
      <c r="C44" s="33" vm="2336">
        <v>3831</v>
      </c>
      <c r="D44" s="33" vm="2346">
        <v>2876</v>
      </c>
      <c r="E44" s="33" vm="2511">
        <v>493</v>
      </c>
      <c r="F44" s="33" vm="2694">
        <v>134</v>
      </c>
      <c r="G44" s="33" vm="2695">
        <v>90</v>
      </c>
      <c r="H44" s="90" vm="2696">
        <v>238</v>
      </c>
      <c r="J44" s="145"/>
      <c r="K44" s="109"/>
      <c r="L44" s="109"/>
      <c r="M44" s="109"/>
      <c r="N44" s="109"/>
      <c r="O44" s="109"/>
      <c r="P44" s="109"/>
      <c r="Q44" s="11"/>
      <c r="R44" s="11"/>
      <c r="S44" s="11"/>
      <c r="T44" s="11"/>
    </row>
    <row r="45" spans="1:20" s="3" customFormat="1" ht="15">
      <c r="A45" s="31" t="s" vm="2184">
        <v>323</v>
      </c>
      <c r="B45" s="63">
        <v>1975</v>
      </c>
      <c r="C45" s="33" vm="2337">
        <v>4060</v>
      </c>
      <c r="D45" s="33" vm="2347">
        <v>3075</v>
      </c>
      <c r="E45" s="33" vm="2512">
        <v>509</v>
      </c>
      <c r="F45" s="33" vm="2697">
        <v>132</v>
      </c>
      <c r="G45" s="33" vm="2698">
        <v>80</v>
      </c>
      <c r="H45" s="90" vm="2699">
        <v>264</v>
      </c>
      <c r="J45" s="145"/>
      <c r="K45" s="109"/>
      <c r="L45" s="109"/>
      <c r="M45" s="109"/>
      <c r="N45" s="109"/>
      <c r="O45" s="109"/>
      <c r="P45" s="109"/>
      <c r="Q45" s="11"/>
      <c r="R45" s="11"/>
      <c r="S45" s="11"/>
      <c r="T45" s="11"/>
    </row>
    <row r="46" spans="1:20" s="3" customFormat="1" ht="15">
      <c r="A46" s="31" t="s" vm="2218">
        <v>324</v>
      </c>
      <c r="B46" s="63">
        <v>1974</v>
      </c>
      <c r="C46" s="33" vm="2338">
        <v>4039</v>
      </c>
      <c r="D46" s="33" vm="2348">
        <v>3032</v>
      </c>
      <c r="E46" s="33" vm="2513">
        <v>523</v>
      </c>
      <c r="F46" s="33" vm="2700">
        <v>118</v>
      </c>
      <c r="G46" s="33" vm="2701">
        <v>91</v>
      </c>
      <c r="H46" s="90" vm="2702">
        <v>275</v>
      </c>
      <c r="J46" s="145"/>
      <c r="K46" s="109"/>
      <c r="L46" s="109"/>
      <c r="M46" s="109"/>
      <c r="N46" s="109"/>
      <c r="O46" s="109"/>
      <c r="P46" s="109"/>
      <c r="Q46" s="11"/>
      <c r="R46" s="11"/>
      <c r="S46" s="11"/>
      <c r="T46" s="11"/>
    </row>
    <row r="47" spans="1:20" s="3" customFormat="1" ht="15">
      <c r="A47" s="31" t="s" vm="2183">
        <v>325</v>
      </c>
      <c r="B47" s="63">
        <v>1973</v>
      </c>
      <c r="C47" s="33" vm="2339">
        <v>3970</v>
      </c>
      <c r="D47" s="33" vm="2349">
        <v>3017</v>
      </c>
      <c r="E47" s="33" vm="2514">
        <v>477</v>
      </c>
      <c r="F47" s="33" vm="2703">
        <v>125</v>
      </c>
      <c r="G47" s="33" vm="2704">
        <v>88</v>
      </c>
      <c r="H47" s="90" vm="2705">
        <v>263</v>
      </c>
      <c r="J47" s="145"/>
      <c r="K47" s="109"/>
      <c r="L47" s="109"/>
      <c r="M47" s="109"/>
      <c r="N47" s="109"/>
      <c r="O47" s="109"/>
      <c r="P47" s="109"/>
      <c r="Q47" s="11"/>
      <c r="R47" s="11"/>
      <c r="S47" s="11"/>
      <c r="T47" s="11"/>
    </row>
    <row r="48" spans="1:20" s="3" customFormat="1" ht="15">
      <c r="A48" s="18" t="s" vm="301">
        <v>54</v>
      </c>
      <c r="B48" s="19"/>
      <c r="C48" s="30" vm="2286">
        <v>39487</v>
      </c>
      <c r="D48" s="30" vm="2280">
        <v>29947</v>
      </c>
      <c r="E48" s="30" vm="2515">
        <v>5001</v>
      </c>
      <c r="F48" s="30" vm="2706">
        <v>1298</v>
      </c>
      <c r="G48" s="30" vm="2707">
        <v>940</v>
      </c>
      <c r="H48" s="73" vm="2708">
        <v>2301</v>
      </c>
      <c r="J48" s="145"/>
      <c r="K48" s="109"/>
      <c r="L48" s="109"/>
      <c r="M48" s="109"/>
      <c r="N48" s="109"/>
      <c r="O48" s="109"/>
      <c r="P48" s="109"/>
      <c r="Q48" s="11"/>
      <c r="R48" s="11"/>
      <c r="S48" s="11"/>
      <c r="T48" s="11"/>
    </row>
    <row r="49" spans="1:20" s="3" customFormat="1" ht="15">
      <c r="A49" s="31" t="s" vm="2182">
        <v>326</v>
      </c>
      <c r="B49" s="63">
        <v>1972</v>
      </c>
      <c r="C49" s="33" vm="2350">
        <v>4210</v>
      </c>
      <c r="D49" s="33" vm="2360">
        <v>3144</v>
      </c>
      <c r="E49" s="33" vm="2516">
        <v>534</v>
      </c>
      <c r="F49" s="33" vm="2709">
        <v>149</v>
      </c>
      <c r="G49" s="33" vm="2710">
        <v>86</v>
      </c>
      <c r="H49" s="90" vm="2711">
        <v>297</v>
      </c>
      <c r="J49" s="145"/>
      <c r="K49" s="109"/>
      <c r="L49" s="109"/>
      <c r="M49" s="109"/>
      <c r="N49" s="109"/>
      <c r="O49" s="109"/>
      <c r="P49" s="109"/>
      <c r="Q49" s="11"/>
      <c r="R49" s="11"/>
      <c r="S49" s="11"/>
      <c r="T49" s="11"/>
    </row>
    <row r="50" spans="1:20" s="3" customFormat="1" ht="15">
      <c r="A50" s="31" t="s" vm="2217">
        <v>327</v>
      </c>
      <c r="B50" s="63">
        <v>1971</v>
      </c>
      <c r="C50" s="33" vm="2351">
        <v>4045</v>
      </c>
      <c r="D50" s="33" vm="2361">
        <v>3084</v>
      </c>
      <c r="E50" s="33" vm="2517">
        <v>482</v>
      </c>
      <c r="F50" s="33" vm="2712">
        <v>131</v>
      </c>
      <c r="G50" s="33" vm="2713">
        <v>108</v>
      </c>
      <c r="H50" s="90" vm="2714">
        <v>240</v>
      </c>
      <c r="J50" s="145"/>
      <c r="K50" s="109"/>
      <c r="L50" s="109"/>
      <c r="M50" s="109"/>
      <c r="N50" s="109"/>
      <c r="O50" s="109"/>
      <c r="P50" s="109"/>
      <c r="Q50" s="11"/>
      <c r="R50" s="11"/>
      <c r="S50" s="11"/>
      <c r="T50" s="11"/>
    </row>
    <row r="51" spans="1:20" s="3" customFormat="1" ht="15">
      <c r="A51" s="31" t="s" vm="2181">
        <v>328</v>
      </c>
      <c r="B51" s="63">
        <v>1970</v>
      </c>
      <c r="C51" s="33" vm="2352">
        <v>4002</v>
      </c>
      <c r="D51" s="33" vm="2362">
        <v>3027</v>
      </c>
      <c r="E51" s="33" vm="2518">
        <v>491</v>
      </c>
      <c r="F51" s="33" vm="2715">
        <v>128</v>
      </c>
      <c r="G51" s="33" vm="2716">
        <v>88</v>
      </c>
      <c r="H51" s="90" vm="2717">
        <v>268</v>
      </c>
      <c r="J51" s="145"/>
      <c r="K51" s="109"/>
      <c r="L51" s="109"/>
      <c r="M51" s="109"/>
      <c r="N51" s="109"/>
      <c r="O51" s="109"/>
      <c r="P51" s="109"/>
      <c r="Q51" s="11"/>
      <c r="R51" s="11"/>
      <c r="S51" s="11"/>
      <c r="T51" s="11"/>
    </row>
    <row r="52" spans="1:20" s="3" customFormat="1" ht="15">
      <c r="A52" s="31" t="s" vm="2242">
        <v>329</v>
      </c>
      <c r="B52" s="63">
        <v>1969</v>
      </c>
      <c r="C52" s="33" vm="2353">
        <v>4161</v>
      </c>
      <c r="D52" s="33" vm="2363">
        <v>3148</v>
      </c>
      <c r="E52" s="33" vm="2519">
        <v>546</v>
      </c>
      <c r="F52" s="33" vm="2718">
        <v>126</v>
      </c>
      <c r="G52" s="33" vm="2719">
        <v>108</v>
      </c>
      <c r="H52" s="90" vm="2720">
        <v>233</v>
      </c>
      <c r="J52" s="145"/>
      <c r="K52" s="109"/>
      <c r="L52" s="109"/>
      <c r="M52" s="109"/>
      <c r="N52" s="109"/>
      <c r="O52" s="109"/>
      <c r="P52" s="109"/>
      <c r="Q52" s="11"/>
      <c r="R52" s="11"/>
      <c r="S52" s="11"/>
      <c r="T52" s="11"/>
    </row>
    <row r="53" spans="1:20" s="3" customFormat="1" ht="15">
      <c r="A53" s="31" t="s" vm="2180">
        <v>330</v>
      </c>
      <c r="B53" s="63">
        <v>1968</v>
      </c>
      <c r="C53" s="33" vm="2354">
        <v>4107</v>
      </c>
      <c r="D53" s="33" vm="2364">
        <v>3139</v>
      </c>
      <c r="E53" s="33" vm="2520">
        <v>512</v>
      </c>
      <c r="F53" s="33" vm="2721">
        <v>121</v>
      </c>
      <c r="G53" s="33" vm="2722">
        <v>100</v>
      </c>
      <c r="H53" s="90" vm="2723">
        <v>235</v>
      </c>
      <c r="J53" s="108"/>
      <c r="K53" s="109"/>
      <c r="L53" s="109"/>
      <c r="M53" s="109"/>
      <c r="N53" s="109"/>
      <c r="O53" s="109"/>
      <c r="P53" s="109"/>
      <c r="Q53" s="11"/>
      <c r="R53" s="11"/>
      <c r="S53" s="11"/>
      <c r="T53" s="11"/>
    </row>
    <row r="54" spans="1:20" s="3" customFormat="1" ht="15">
      <c r="A54" s="31" t="s" vm="2216">
        <v>331</v>
      </c>
      <c r="B54" s="63">
        <v>1967</v>
      </c>
      <c r="C54" s="33" vm="2355">
        <v>4195</v>
      </c>
      <c r="D54" s="33" vm="2365">
        <v>3195</v>
      </c>
      <c r="E54" s="33" vm="2521">
        <v>530</v>
      </c>
      <c r="F54" s="33" vm="2724">
        <v>145</v>
      </c>
      <c r="G54" s="33" vm="2725">
        <v>106</v>
      </c>
      <c r="H54" s="90" vm="2726">
        <v>219</v>
      </c>
      <c r="J54" s="145"/>
      <c r="K54" s="109"/>
      <c r="L54" s="109"/>
      <c r="M54" s="109"/>
      <c r="N54" s="109"/>
      <c r="O54" s="109"/>
      <c r="P54" s="109"/>
      <c r="Q54" s="11"/>
      <c r="R54" s="11"/>
      <c r="S54" s="11"/>
      <c r="T54" s="11"/>
    </row>
    <row r="55" spans="1:20" s="3" customFormat="1" ht="15">
      <c r="A55" s="31" t="s" vm="2179">
        <v>332</v>
      </c>
      <c r="B55" s="63">
        <v>1966</v>
      </c>
      <c r="C55" s="33" vm="2356">
        <v>3711</v>
      </c>
      <c r="D55" s="33" vm="2366">
        <v>2817</v>
      </c>
      <c r="E55" s="33" vm="2522">
        <v>474</v>
      </c>
      <c r="F55" s="33" vm="2727">
        <v>120</v>
      </c>
      <c r="G55" s="33" vm="2728">
        <v>106</v>
      </c>
      <c r="H55" s="90" vm="2729">
        <v>194</v>
      </c>
      <c r="J55" s="145"/>
      <c r="K55" s="109"/>
      <c r="L55" s="109"/>
      <c r="M55" s="109"/>
      <c r="N55" s="109"/>
      <c r="O55" s="109"/>
      <c r="P55" s="109"/>
      <c r="Q55" s="11"/>
      <c r="R55" s="11"/>
      <c r="S55" s="11"/>
      <c r="T55" s="11"/>
    </row>
    <row r="56" spans="1:20" s="3" customFormat="1" ht="15">
      <c r="A56" s="31" t="s" vm="2241">
        <v>333</v>
      </c>
      <c r="B56" s="63">
        <v>1965</v>
      </c>
      <c r="C56" s="33" vm="2357">
        <v>3766</v>
      </c>
      <c r="D56" s="33" vm="2367">
        <v>2837</v>
      </c>
      <c r="E56" s="33" vm="2523">
        <v>518</v>
      </c>
      <c r="F56" s="33" vm="2730">
        <v>126</v>
      </c>
      <c r="G56" s="33" vm="2731">
        <v>85</v>
      </c>
      <c r="H56" s="90" vm="2732">
        <v>200</v>
      </c>
      <c r="J56" s="145"/>
      <c r="K56" s="109"/>
      <c r="L56" s="109"/>
      <c r="M56" s="109"/>
      <c r="N56" s="109"/>
      <c r="O56" s="109"/>
      <c r="P56" s="109"/>
      <c r="Q56" s="11"/>
      <c r="R56" s="11"/>
      <c r="S56" s="11"/>
      <c r="T56" s="11"/>
    </row>
    <row r="57" spans="1:20" s="3" customFormat="1" ht="15">
      <c r="A57" s="31" t="s" vm="2178">
        <v>334</v>
      </c>
      <c r="B57" s="63">
        <v>1964</v>
      </c>
      <c r="C57" s="33" vm="2358">
        <v>3782</v>
      </c>
      <c r="D57" s="33" vm="2368">
        <v>2874</v>
      </c>
      <c r="E57" s="33" vm="2524">
        <v>482</v>
      </c>
      <c r="F57" s="33" vm="2733">
        <v>124</v>
      </c>
      <c r="G57" s="33" vm="2734">
        <v>77</v>
      </c>
      <c r="H57" s="90" vm="2735">
        <v>225</v>
      </c>
      <c r="J57" s="145"/>
      <c r="K57" s="109"/>
      <c r="L57" s="109"/>
      <c r="M57" s="109"/>
      <c r="N57" s="109"/>
      <c r="O57" s="109"/>
      <c r="P57" s="109"/>
      <c r="Q57" s="11"/>
      <c r="R57" s="11"/>
      <c r="S57" s="11"/>
      <c r="T57" s="11"/>
    </row>
    <row r="58" spans="1:20" s="3" customFormat="1" ht="15">
      <c r="A58" s="92" t="s" vm="2215">
        <v>335</v>
      </c>
      <c r="B58" s="63">
        <v>1963</v>
      </c>
      <c r="C58" s="33" vm="2359">
        <v>3508</v>
      </c>
      <c r="D58" s="33" vm="2369">
        <v>2682</v>
      </c>
      <c r="E58" s="33" vm="2525">
        <v>432</v>
      </c>
      <c r="F58" s="33" vm="2736">
        <v>128</v>
      </c>
      <c r="G58" s="33" vm="2737">
        <v>76</v>
      </c>
      <c r="H58" s="90" vm="2738">
        <v>190</v>
      </c>
      <c r="J58" s="145"/>
      <c r="K58" s="109"/>
      <c r="L58" s="109"/>
      <c r="M58" s="109"/>
      <c r="N58" s="109"/>
      <c r="O58" s="109"/>
      <c r="P58" s="109"/>
      <c r="Q58" s="11"/>
      <c r="R58" s="11"/>
      <c r="S58" s="11"/>
      <c r="T58" s="11"/>
    </row>
    <row r="59" spans="1:20" s="3" customFormat="1" ht="15">
      <c r="A59" s="18" t="s" vm="306">
        <v>55</v>
      </c>
      <c r="B59" s="19"/>
      <c r="C59" s="30" vm="2287">
        <v>27981</v>
      </c>
      <c r="D59" s="30" vm="2281">
        <v>21268</v>
      </c>
      <c r="E59" s="30" vm="2526">
        <v>3460</v>
      </c>
      <c r="F59" s="30" vm="2739">
        <v>964</v>
      </c>
      <c r="G59" s="30" vm="2740">
        <v>734</v>
      </c>
      <c r="H59" s="73" vm="2741">
        <v>1555</v>
      </c>
      <c r="J59" s="145"/>
      <c r="K59" s="109"/>
      <c r="L59" s="109"/>
      <c r="M59" s="109"/>
      <c r="N59" s="109"/>
      <c r="O59" s="109"/>
      <c r="P59" s="109"/>
      <c r="Q59" s="11"/>
      <c r="R59" s="11"/>
      <c r="S59" s="11"/>
      <c r="T59" s="11"/>
    </row>
    <row r="60" spans="1:20" s="3" customFormat="1" ht="15">
      <c r="A60" s="31" t="s" vm="2240">
        <v>336</v>
      </c>
      <c r="B60" s="63">
        <v>1962</v>
      </c>
      <c r="C60" s="33" vm="2370">
        <v>3536</v>
      </c>
      <c r="D60" s="33" vm="2380">
        <v>2679</v>
      </c>
      <c r="E60" s="33" vm="2527">
        <v>430</v>
      </c>
      <c r="F60" s="33" vm="2742">
        <v>129</v>
      </c>
      <c r="G60" s="33" vm="2743">
        <v>93</v>
      </c>
      <c r="H60" s="90" vm="2744">
        <v>205</v>
      </c>
      <c r="J60" s="145"/>
      <c r="K60" s="109"/>
      <c r="L60" s="109"/>
      <c r="M60" s="109"/>
      <c r="N60" s="109"/>
      <c r="O60" s="109"/>
      <c r="P60" s="109"/>
      <c r="Q60" s="11"/>
      <c r="R60" s="11"/>
      <c r="S60" s="11"/>
      <c r="T60" s="11"/>
    </row>
    <row r="61" spans="1:20" s="3" customFormat="1" ht="15">
      <c r="A61" s="31" t="s" vm="2177">
        <v>337</v>
      </c>
      <c r="B61" s="63">
        <v>1961</v>
      </c>
      <c r="C61" s="33" vm="2371">
        <v>3005</v>
      </c>
      <c r="D61" s="33" vm="2381">
        <v>2292</v>
      </c>
      <c r="E61" s="33" vm="2528">
        <v>382</v>
      </c>
      <c r="F61" s="33" vm="2745">
        <v>93</v>
      </c>
      <c r="G61" s="33" vm="2746">
        <v>76</v>
      </c>
      <c r="H61" s="90" vm="2747">
        <v>162</v>
      </c>
      <c r="J61" s="145"/>
      <c r="K61" s="109"/>
      <c r="L61" s="109"/>
      <c r="M61" s="109"/>
      <c r="N61" s="109"/>
      <c r="O61" s="109"/>
      <c r="P61" s="109"/>
      <c r="Q61" s="11"/>
      <c r="R61" s="11"/>
      <c r="S61" s="11"/>
      <c r="T61" s="11"/>
    </row>
    <row r="62" spans="1:20" s="3" customFormat="1" ht="15">
      <c r="A62" s="31" t="s" vm="2214">
        <v>338</v>
      </c>
      <c r="B62" s="63">
        <v>1960</v>
      </c>
      <c r="C62" s="33" vm="2372">
        <v>3164</v>
      </c>
      <c r="D62" s="33" vm="2382">
        <v>2437</v>
      </c>
      <c r="E62" s="33" vm="2529">
        <v>414</v>
      </c>
      <c r="F62" s="33" vm="2748">
        <v>89</v>
      </c>
      <c r="G62" s="33" vm="2749">
        <v>73</v>
      </c>
      <c r="H62" s="90" vm="2750">
        <v>151</v>
      </c>
      <c r="J62" s="145"/>
      <c r="K62" s="109"/>
      <c r="L62" s="109"/>
      <c r="M62" s="109"/>
      <c r="N62" s="109"/>
      <c r="O62" s="109"/>
      <c r="P62" s="109"/>
      <c r="Q62" s="11"/>
      <c r="R62" s="11"/>
      <c r="S62" s="11"/>
      <c r="T62" s="11"/>
    </row>
    <row r="63" spans="1:20" s="3" customFormat="1" ht="15">
      <c r="A63" s="31" t="s" vm="2176">
        <v>339</v>
      </c>
      <c r="B63" s="63">
        <v>1959</v>
      </c>
      <c r="C63" s="33" vm="2373">
        <v>2966</v>
      </c>
      <c r="D63" s="33" vm="2383">
        <v>2227</v>
      </c>
      <c r="E63" s="33" vm="2530">
        <v>367</v>
      </c>
      <c r="F63" s="33" vm="2751">
        <v>114</v>
      </c>
      <c r="G63" s="33" vm="2752">
        <v>80</v>
      </c>
      <c r="H63" s="90" vm="2753">
        <v>178</v>
      </c>
      <c r="J63" s="145"/>
      <c r="K63" s="109"/>
      <c r="L63" s="109"/>
      <c r="M63" s="109"/>
      <c r="N63" s="109"/>
      <c r="O63" s="109"/>
      <c r="P63" s="109"/>
      <c r="Q63" s="11"/>
      <c r="R63" s="11"/>
      <c r="S63" s="11"/>
      <c r="T63" s="11"/>
    </row>
    <row r="64" spans="1:20" s="3" customFormat="1" ht="15">
      <c r="A64" s="31" t="s" vm="2239">
        <v>340</v>
      </c>
      <c r="B64" s="63">
        <v>1958</v>
      </c>
      <c r="C64" s="33" vm="2374">
        <v>2642</v>
      </c>
      <c r="D64" s="33" vm="2384">
        <v>2000</v>
      </c>
      <c r="E64" s="33" vm="2531">
        <v>348</v>
      </c>
      <c r="F64" s="33" vm="2754">
        <v>96</v>
      </c>
      <c r="G64" s="33" vm="2755">
        <v>61</v>
      </c>
      <c r="H64" s="90" vm="2756">
        <v>137</v>
      </c>
      <c r="J64" s="108"/>
      <c r="K64" s="109"/>
      <c r="L64" s="109"/>
      <c r="M64" s="109"/>
      <c r="N64" s="109"/>
      <c r="O64" s="109"/>
      <c r="P64" s="109"/>
      <c r="Q64" s="11"/>
      <c r="R64" s="11"/>
      <c r="S64" s="11"/>
      <c r="T64" s="11"/>
    </row>
    <row r="65" spans="1:20" s="3" customFormat="1" ht="15">
      <c r="A65" s="31" t="s" vm="2175">
        <v>341</v>
      </c>
      <c r="B65" s="63">
        <v>1957</v>
      </c>
      <c r="C65" s="33" vm="2375">
        <v>2680</v>
      </c>
      <c r="D65" s="33" vm="2385">
        <v>2033</v>
      </c>
      <c r="E65" s="33" vm="2532">
        <v>325</v>
      </c>
      <c r="F65" s="33" vm="2757">
        <v>92</v>
      </c>
      <c r="G65" s="33" vm="2758">
        <v>75</v>
      </c>
      <c r="H65" s="90" vm="2759">
        <v>155</v>
      </c>
      <c r="J65" s="145"/>
      <c r="K65" s="109"/>
      <c r="L65" s="109"/>
      <c r="M65" s="109"/>
      <c r="N65" s="109"/>
      <c r="O65" s="109"/>
      <c r="P65" s="109"/>
      <c r="Q65" s="11"/>
      <c r="R65" s="11"/>
      <c r="S65" s="11"/>
      <c r="T65" s="11"/>
    </row>
    <row r="66" spans="1:20" s="3" customFormat="1" ht="15">
      <c r="A66" s="31" t="s" vm="2213">
        <v>342</v>
      </c>
      <c r="B66" s="63">
        <v>1956</v>
      </c>
      <c r="C66" s="33" vm="2376">
        <v>2799</v>
      </c>
      <c r="D66" s="33" vm="2386">
        <v>2136</v>
      </c>
      <c r="E66" s="33" vm="2533">
        <v>335</v>
      </c>
      <c r="F66" s="33" vm="2760">
        <v>90</v>
      </c>
      <c r="G66" s="33" vm="2761">
        <v>76</v>
      </c>
      <c r="H66" s="90" vm="2762">
        <v>162</v>
      </c>
      <c r="J66" s="145"/>
      <c r="K66" s="109"/>
      <c r="L66" s="109"/>
      <c r="M66" s="109"/>
      <c r="N66" s="109"/>
      <c r="O66" s="109"/>
      <c r="P66" s="109"/>
      <c r="Q66" s="11"/>
      <c r="R66" s="11"/>
      <c r="S66" s="11"/>
      <c r="T66" s="11"/>
    </row>
    <row r="67" spans="1:20" s="3" customFormat="1" ht="15">
      <c r="A67" s="31" t="s" vm="2174">
        <v>343</v>
      </c>
      <c r="B67" s="63">
        <v>1955</v>
      </c>
      <c r="C67" s="33" vm="2377">
        <v>2494</v>
      </c>
      <c r="D67" s="33" vm="2387">
        <v>1904</v>
      </c>
      <c r="E67" s="33" vm="2534">
        <v>273</v>
      </c>
      <c r="F67" s="33" vm="2763">
        <v>89</v>
      </c>
      <c r="G67" s="33" vm="2764">
        <v>75</v>
      </c>
      <c r="H67" s="90" vm="2765">
        <v>153</v>
      </c>
      <c r="J67" s="145"/>
      <c r="K67" s="109"/>
      <c r="L67" s="109"/>
      <c r="M67" s="109"/>
      <c r="N67" s="109"/>
      <c r="O67" s="109"/>
      <c r="P67" s="109"/>
      <c r="Q67" s="11"/>
      <c r="R67" s="11"/>
      <c r="S67" s="11"/>
      <c r="T67" s="11"/>
    </row>
    <row r="68" spans="1:20" s="3" customFormat="1" ht="15">
      <c r="A68" s="31" t="s" vm="2238">
        <v>344</v>
      </c>
      <c r="B68" s="63">
        <v>1954</v>
      </c>
      <c r="C68" s="33" vm="2378">
        <v>2463</v>
      </c>
      <c r="D68" s="33" vm="2388">
        <v>1876</v>
      </c>
      <c r="E68" s="33" vm="2535">
        <v>304</v>
      </c>
      <c r="F68" s="33" vm="2766">
        <v>87</v>
      </c>
      <c r="G68" s="33" vm="2767">
        <v>64</v>
      </c>
      <c r="H68" s="90" vm="2768">
        <v>132</v>
      </c>
      <c r="J68" s="145"/>
      <c r="K68" s="109"/>
      <c r="L68" s="109"/>
      <c r="M68" s="109"/>
      <c r="N68" s="109"/>
      <c r="O68" s="109"/>
      <c r="P68" s="109"/>
      <c r="Q68" s="11"/>
      <c r="R68" s="11"/>
      <c r="S68" s="11"/>
      <c r="T68" s="11"/>
    </row>
    <row r="69" spans="1:20" s="3" customFormat="1" ht="15">
      <c r="A69" s="31" t="s" vm="2173">
        <v>345</v>
      </c>
      <c r="B69" s="63">
        <v>1953</v>
      </c>
      <c r="C69" s="33" vm="2379">
        <v>2232</v>
      </c>
      <c r="D69" s="33" vm="2389">
        <v>1684</v>
      </c>
      <c r="E69" s="33" vm="2536">
        <v>282</v>
      </c>
      <c r="F69" s="33" vm="2769">
        <v>85</v>
      </c>
      <c r="G69" s="33" vm="2770">
        <v>61</v>
      </c>
      <c r="H69" s="90" vm="2771">
        <v>120</v>
      </c>
      <c r="J69" s="145"/>
      <c r="K69" s="109"/>
      <c r="L69" s="109"/>
      <c r="M69" s="109"/>
      <c r="N69" s="109"/>
      <c r="O69" s="109"/>
      <c r="P69" s="109"/>
      <c r="Q69" s="11"/>
      <c r="R69" s="11"/>
      <c r="S69" s="11"/>
      <c r="T69" s="11"/>
    </row>
    <row r="70" spans="1:20" s="3" customFormat="1" ht="15">
      <c r="A70" s="18" t="s" vm="300">
        <v>58</v>
      </c>
      <c r="B70" s="19"/>
      <c r="C70" s="30" vm="2288">
        <v>15947</v>
      </c>
      <c r="D70" s="30" vm="2282">
        <v>11947</v>
      </c>
      <c r="E70" s="30" vm="2537">
        <v>2222</v>
      </c>
      <c r="F70" s="30" vm="2772">
        <v>516</v>
      </c>
      <c r="G70" s="30" vm="2773">
        <v>423</v>
      </c>
      <c r="H70" s="73" vm="2774">
        <v>839</v>
      </c>
      <c r="J70" s="145"/>
      <c r="K70" s="109"/>
      <c r="L70" s="109"/>
      <c r="M70" s="109"/>
      <c r="N70" s="109"/>
      <c r="O70" s="109"/>
      <c r="P70" s="109"/>
      <c r="Q70" s="11"/>
      <c r="R70" s="11"/>
      <c r="S70" s="11"/>
      <c r="T70" s="11"/>
    </row>
    <row r="71" spans="1:20" s="3" customFormat="1" ht="15">
      <c r="A71" s="31" t="s" vm="2172">
        <v>346</v>
      </c>
      <c r="B71" s="63">
        <v>1952</v>
      </c>
      <c r="C71" s="33" vm="2390">
        <v>2287</v>
      </c>
      <c r="D71" s="33" vm="2400">
        <v>1719</v>
      </c>
      <c r="E71" s="33" vm="2538">
        <v>304</v>
      </c>
      <c r="F71" s="33" vm="2775">
        <v>80</v>
      </c>
      <c r="G71" s="33" vm="2776">
        <v>67</v>
      </c>
      <c r="H71" s="90" vm="2777">
        <v>117</v>
      </c>
      <c r="J71" s="145"/>
      <c r="K71" s="109"/>
      <c r="L71" s="109"/>
      <c r="M71" s="109"/>
      <c r="N71" s="109"/>
      <c r="O71" s="109"/>
      <c r="P71" s="109"/>
      <c r="Q71" s="11"/>
      <c r="R71" s="11"/>
      <c r="S71" s="11"/>
      <c r="T71" s="11"/>
    </row>
    <row r="72" spans="1:20" s="3" customFormat="1" ht="15">
      <c r="A72" s="31" t="s" vm="2237">
        <v>347</v>
      </c>
      <c r="B72" s="63">
        <v>1951</v>
      </c>
      <c r="C72" s="33" vm="2391">
        <v>1632</v>
      </c>
      <c r="D72" s="33" vm="2401">
        <v>1214</v>
      </c>
      <c r="E72" s="33" vm="2539">
        <v>240</v>
      </c>
      <c r="F72" s="33" vm="2778">
        <v>66</v>
      </c>
      <c r="G72" s="33" vm="2779">
        <v>39</v>
      </c>
      <c r="H72" s="90" vm="2780">
        <v>73</v>
      </c>
      <c r="J72" s="145"/>
      <c r="K72" s="109"/>
      <c r="L72" s="109"/>
      <c r="M72" s="109"/>
      <c r="N72" s="109"/>
      <c r="O72" s="109"/>
      <c r="P72" s="109"/>
      <c r="Q72" s="11"/>
      <c r="R72" s="11"/>
      <c r="S72" s="11"/>
      <c r="T72" s="11"/>
    </row>
    <row r="73" spans="1:20" s="3" customFormat="1" ht="15">
      <c r="A73" s="31" t="s" vm="2171">
        <v>348</v>
      </c>
      <c r="B73" s="63">
        <v>1950</v>
      </c>
      <c r="C73" s="33" vm="2392">
        <v>1748</v>
      </c>
      <c r="D73" s="33" vm="2402">
        <v>1310</v>
      </c>
      <c r="E73" s="33" vm="2540">
        <v>224</v>
      </c>
      <c r="F73" s="33" vm="2781">
        <v>58</v>
      </c>
      <c r="G73" s="33" vm="2782">
        <v>57</v>
      </c>
      <c r="H73" s="90" vm="2783">
        <v>99</v>
      </c>
      <c r="J73" s="145"/>
      <c r="K73" s="109"/>
      <c r="L73" s="109"/>
      <c r="M73" s="109"/>
      <c r="N73" s="109"/>
      <c r="O73" s="109"/>
      <c r="P73" s="109"/>
      <c r="Q73" s="11"/>
      <c r="R73" s="11"/>
      <c r="S73" s="11"/>
      <c r="T73" s="11"/>
    </row>
    <row r="74" spans="1:20" s="3" customFormat="1" ht="15">
      <c r="A74" s="31" t="s" vm="2212">
        <v>349</v>
      </c>
      <c r="B74" s="63">
        <v>1949</v>
      </c>
      <c r="C74" s="33" vm="2393">
        <v>1813</v>
      </c>
      <c r="D74" s="33" vm="2403">
        <v>1383</v>
      </c>
      <c r="E74" s="33" vm="2541">
        <v>246</v>
      </c>
      <c r="F74" s="33" vm="2784">
        <v>58</v>
      </c>
      <c r="G74" s="33" vm="2785">
        <v>46</v>
      </c>
      <c r="H74" s="90" vm="2786">
        <v>80</v>
      </c>
      <c r="J74" s="145"/>
      <c r="K74" s="109"/>
      <c r="L74" s="109"/>
      <c r="M74" s="109"/>
      <c r="N74" s="109"/>
      <c r="O74" s="109"/>
      <c r="P74" s="109"/>
      <c r="Q74" s="11"/>
      <c r="R74" s="11"/>
      <c r="S74" s="11"/>
      <c r="T74" s="11"/>
    </row>
    <row r="75" spans="1:20" s="3" customFormat="1" ht="15">
      <c r="A75" s="31" t="s" vm="2170">
        <v>350</v>
      </c>
      <c r="B75" s="63">
        <v>1948</v>
      </c>
      <c r="C75" s="33" vm="2394">
        <v>1605</v>
      </c>
      <c r="D75" s="33" vm="2404">
        <v>1222</v>
      </c>
      <c r="E75" s="33" vm="2542">
        <v>218</v>
      </c>
      <c r="F75" s="33" vm="2787">
        <v>53</v>
      </c>
      <c r="G75" s="33" vm="2788">
        <v>24</v>
      </c>
      <c r="H75" s="90" vm="2789">
        <v>88</v>
      </c>
      <c r="J75" s="108"/>
      <c r="K75" s="109"/>
      <c r="L75" s="109"/>
      <c r="M75" s="109"/>
      <c r="N75" s="109"/>
      <c r="O75" s="109"/>
      <c r="P75" s="109"/>
      <c r="Q75" s="11"/>
      <c r="R75" s="11"/>
      <c r="S75" s="11"/>
      <c r="T75" s="11"/>
    </row>
    <row r="76" spans="1:20" s="3" customFormat="1" ht="15">
      <c r="A76" s="31" t="s" vm="2236">
        <v>351</v>
      </c>
      <c r="B76" s="63">
        <v>1947</v>
      </c>
      <c r="C76" s="33" vm="2395">
        <v>1470</v>
      </c>
      <c r="D76" s="33" vm="2405">
        <v>1119</v>
      </c>
      <c r="E76" s="33" vm="2543">
        <v>185</v>
      </c>
      <c r="F76" s="33" vm="2790">
        <v>44</v>
      </c>
      <c r="G76" s="33" vm="2791">
        <v>45</v>
      </c>
      <c r="H76" s="90" vm="2792">
        <v>77</v>
      </c>
      <c r="J76" s="145"/>
      <c r="K76" s="109"/>
      <c r="L76" s="109"/>
      <c r="M76" s="109"/>
      <c r="N76" s="109"/>
      <c r="O76" s="109"/>
      <c r="P76" s="109"/>
      <c r="Q76" s="11"/>
      <c r="R76" s="11"/>
      <c r="S76" s="11"/>
      <c r="T76" s="11"/>
    </row>
    <row r="77" spans="1:20" s="3" customFormat="1" ht="15">
      <c r="A77" s="31" t="s" vm="2169">
        <v>352</v>
      </c>
      <c r="B77" s="63">
        <v>1946</v>
      </c>
      <c r="C77" s="33" vm="2396">
        <v>1504</v>
      </c>
      <c r="D77" s="33" vm="2406">
        <v>1109</v>
      </c>
      <c r="E77" s="33" vm="2544">
        <v>227</v>
      </c>
      <c r="F77" s="33" vm="2793">
        <v>49</v>
      </c>
      <c r="G77" s="33" vm="2794">
        <v>38</v>
      </c>
      <c r="H77" s="90" vm="2795">
        <v>81</v>
      </c>
      <c r="J77" s="145"/>
      <c r="K77" s="109"/>
      <c r="L77" s="109"/>
      <c r="M77" s="109"/>
      <c r="N77" s="109"/>
      <c r="O77" s="109"/>
      <c r="P77" s="109"/>
      <c r="Q77" s="11"/>
      <c r="R77" s="11"/>
      <c r="S77" s="11"/>
      <c r="T77" s="11"/>
    </row>
    <row r="78" spans="1:20" s="3" customFormat="1" ht="15">
      <c r="A78" s="31" t="s" vm="2211">
        <v>353</v>
      </c>
      <c r="B78" s="63">
        <v>1945</v>
      </c>
      <c r="C78" s="33" vm="2397">
        <v>1348</v>
      </c>
      <c r="D78" s="33" vm="2407">
        <v>996</v>
      </c>
      <c r="E78" s="33" vm="2545">
        <v>198</v>
      </c>
      <c r="F78" s="33" vm="2796">
        <v>33</v>
      </c>
      <c r="G78" s="33" vm="2797">
        <v>42</v>
      </c>
      <c r="H78" s="90" vm="2798">
        <v>79</v>
      </c>
      <c r="J78" s="145"/>
      <c r="K78" s="109"/>
      <c r="L78" s="109"/>
      <c r="M78" s="109"/>
      <c r="N78" s="109"/>
      <c r="O78" s="109"/>
      <c r="P78" s="109"/>
      <c r="Q78" s="11"/>
      <c r="R78" s="11"/>
      <c r="S78" s="11"/>
      <c r="T78" s="11"/>
    </row>
    <row r="79" spans="1:20" s="3" customFormat="1" ht="15">
      <c r="A79" s="31" t="s" vm="2168">
        <v>354</v>
      </c>
      <c r="B79" s="63">
        <v>1944</v>
      </c>
      <c r="C79" s="33" vm="2398">
        <v>1330</v>
      </c>
      <c r="D79" s="33" vm="2408">
        <v>984</v>
      </c>
      <c r="E79" s="33" vm="2546">
        <v>188</v>
      </c>
      <c r="F79" s="33" vm="2799">
        <v>37</v>
      </c>
      <c r="G79" s="33" vm="2800">
        <v>38</v>
      </c>
      <c r="H79" s="90" vm="2801">
        <v>83</v>
      </c>
      <c r="J79" s="145"/>
      <c r="K79" s="109"/>
      <c r="L79" s="109"/>
      <c r="M79" s="109"/>
      <c r="N79" s="109"/>
      <c r="O79" s="109"/>
      <c r="P79" s="109"/>
      <c r="Q79" s="11"/>
      <c r="R79" s="11"/>
      <c r="S79" s="11"/>
      <c r="T79" s="11"/>
    </row>
    <row r="80" spans="1:20" s="3" customFormat="1" ht="15">
      <c r="A80" s="31" t="s" vm="2235">
        <v>355</v>
      </c>
      <c r="B80" s="63">
        <v>1943</v>
      </c>
      <c r="C80" s="33" vm="2399">
        <v>1210</v>
      </c>
      <c r="D80" s="33" vm="2409">
        <v>891</v>
      </c>
      <c r="E80" s="33" vm="2547">
        <v>192</v>
      </c>
      <c r="F80" s="33" vm="2802">
        <v>38</v>
      </c>
      <c r="G80" s="33" vm="2803">
        <v>27</v>
      </c>
      <c r="H80" s="90" vm="2804">
        <v>62</v>
      </c>
      <c r="J80" s="145"/>
      <c r="K80" s="109"/>
      <c r="L80" s="109"/>
      <c r="M80" s="109"/>
      <c r="N80" s="109"/>
      <c r="O80" s="109"/>
      <c r="P80" s="109"/>
      <c r="Q80" s="11"/>
      <c r="R80" s="11"/>
      <c r="S80" s="11"/>
      <c r="T80" s="11"/>
    </row>
    <row r="81" spans="1:20" s="3" customFormat="1" ht="15">
      <c r="A81" s="18" t="s" vm="305">
        <v>59</v>
      </c>
      <c r="B81" s="170"/>
      <c r="C81" s="30" vm="2289">
        <v>8355</v>
      </c>
      <c r="D81" s="30" vm="2283">
        <v>6069</v>
      </c>
      <c r="E81" s="30" vm="2548">
        <v>1239</v>
      </c>
      <c r="F81" s="30" vm="2805">
        <v>296</v>
      </c>
      <c r="G81" s="30" vm="2806">
        <v>279</v>
      </c>
      <c r="H81" s="73" vm="2807">
        <v>472</v>
      </c>
      <c r="J81" s="145"/>
      <c r="K81" s="109"/>
      <c r="L81" s="109"/>
      <c r="M81" s="109"/>
      <c r="N81" s="109"/>
      <c r="O81" s="109"/>
      <c r="P81" s="109"/>
      <c r="Q81" s="11"/>
      <c r="R81" s="11"/>
      <c r="S81" s="11"/>
      <c r="T81" s="11"/>
    </row>
    <row r="82" spans="1:20" s="3" customFormat="1" ht="15">
      <c r="A82" s="31" t="s" vm="2210">
        <v>356</v>
      </c>
      <c r="B82" s="63">
        <v>1942</v>
      </c>
      <c r="C82" s="33" vm="2410">
        <v>1147</v>
      </c>
      <c r="D82" s="33" vm="2420">
        <v>841</v>
      </c>
      <c r="E82" s="33" vm="2549">
        <v>155</v>
      </c>
      <c r="F82" s="33" vm="2808">
        <v>40</v>
      </c>
      <c r="G82" s="33" vm="2809">
        <v>35</v>
      </c>
      <c r="H82" s="90" vm="2810">
        <v>76</v>
      </c>
      <c r="J82" s="145"/>
      <c r="K82" s="109"/>
      <c r="L82" s="109"/>
      <c r="M82" s="109"/>
      <c r="N82" s="109"/>
      <c r="O82" s="109"/>
      <c r="P82" s="109"/>
      <c r="Q82" s="11"/>
      <c r="R82" s="11"/>
      <c r="S82" s="11"/>
      <c r="T82" s="11"/>
    </row>
    <row r="83" spans="1:20" s="3" customFormat="1" ht="15">
      <c r="A83" s="31" t="s" vm="2167">
        <v>357</v>
      </c>
      <c r="B83" s="63">
        <v>1941</v>
      </c>
      <c r="C83" s="33" vm="2411">
        <v>1106</v>
      </c>
      <c r="D83" s="33" vm="2421">
        <v>791</v>
      </c>
      <c r="E83" s="33" vm="2550">
        <v>169</v>
      </c>
      <c r="F83" s="33" vm="2811">
        <v>42</v>
      </c>
      <c r="G83" s="33" vm="2812">
        <v>28</v>
      </c>
      <c r="H83" s="90" vm="2813">
        <v>76</v>
      </c>
      <c r="J83" s="145"/>
      <c r="K83" s="109"/>
      <c r="L83" s="109"/>
      <c r="M83" s="109"/>
      <c r="N83" s="109"/>
      <c r="O83" s="109"/>
      <c r="P83" s="109"/>
      <c r="Q83" s="11"/>
      <c r="R83" s="11"/>
      <c r="S83" s="11"/>
      <c r="T83" s="11"/>
    </row>
    <row r="84" spans="1:20" s="3" customFormat="1" ht="15">
      <c r="A84" s="31" t="s" vm="2234">
        <v>358</v>
      </c>
      <c r="B84" s="63">
        <v>1940</v>
      </c>
      <c r="C84" s="33" vm="2412">
        <v>1033</v>
      </c>
      <c r="D84" s="33" vm="2422">
        <v>742</v>
      </c>
      <c r="E84" s="33" vm="2551">
        <v>176</v>
      </c>
      <c r="F84" s="33" vm="2814">
        <v>34</v>
      </c>
      <c r="G84" s="33" vm="2815">
        <v>33</v>
      </c>
      <c r="H84" s="90" vm="2816">
        <v>48</v>
      </c>
      <c r="J84" s="145"/>
      <c r="K84" s="109"/>
      <c r="L84" s="109"/>
      <c r="M84" s="109"/>
      <c r="N84" s="109"/>
      <c r="O84" s="109"/>
      <c r="P84" s="109"/>
      <c r="Q84" s="11"/>
      <c r="R84" s="11"/>
      <c r="S84" s="11"/>
      <c r="T84" s="11"/>
    </row>
    <row r="85" spans="1:20" s="3" customFormat="1" ht="15">
      <c r="A85" s="31" t="s" vm="2166">
        <v>359</v>
      </c>
      <c r="B85" s="63">
        <v>1939</v>
      </c>
      <c r="C85" s="33" vm="2413">
        <v>885</v>
      </c>
      <c r="D85" s="33" vm="2423">
        <v>639</v>
      </c>
      <c r="E85" s="33" vm="2552">
        <v>120</v>
      </c>
      <c r="F85" s="33" vm="2817">
        <v>33</v>
      </c>
      <c r="G85" s="33" vm="2818">
        <v>35</v>
      </c>
      <c r="H85" s="90" vm="2819">
        <v>58</v>
      </c>
      <c r="J85" s="145"/>
      <c r="K85" s="109"/>
      <c r="L85" s="109"/>
      <c r="M85" s="109"/>
      <c r="N85" s="109"/>
      <c r="O85" s="109"/>
      <c r="P85" s="109"/>
      <c r="Q85" s="11"/>
      <c r="R85" s="11"/>
      <c r="S85" s="11"/>
      <c r="T85" s="11"/>
    </row>
    <row r="86" spans="1:20" s="3" customFormat="1" ht="15">
      <c r="A86" s="31" t="s" vm="2209">
        <v>360</v>
      </c>
      <c r="B86" s="63">
        <v>1938</v>
      </c>
      <c r="C86" s="33" vm="2414">
        <v>844</v>
      </c>
      <c r="D86" s="33" vm="2424">
        <v>590</v>
      </c>
      <c r="E86" s="33" vm="2553">
        <v>136</v>
      </c>
      <c r="F86" s="33" vm="2820">
        <v>29</v>
      </c>
      <c r="G86" s="33" vm="2821">
        <v>33</v>
      </c>
      <c r="H86" s="90" vm="2822">
        <v>56</v>
      </c>
      <c r="J86" s="108"/>
      <c r="K86" s="109"/>
      <c r="L86" s="109"/>
      <c r="M86" s="109"/>
      <c r="N86" s="109"/>
      <c r="O86" s="109"/>
      <c r="P86" s="109"/>
      <c r="Q86" s="11"/>
      <c r="R86" s="11"/>
      <c r="S86" s="11"/>
      <c r="T86" s="11"/>
    </row>
    <row r="87" spans="1:20" s="3" customFormat="1" ht="15">
      <c r="A87" s="31" t="s" vm="2165">
        <v>361</v>
      </c>
      <c r="B87" s="63">
        <v>1937</v>
      </c>
      <c r="C87" s="33" vm="2415">
        <v>779</v>
      </c>
      <c r="D87" s="33" vm="2425">
        <v>583</v>
      </c>
      <c r="E87" s="33" vm="2554">
        <v>109</v>
      </c>
      <c r="F87" s="33" vm="2823">
        <v>27</v>
      </c>
      <c r="G87" s="33" vm="2824">
        <v>30</v>
      </c>
      <c r="H87" s="90" vm="2825">
        <v>30</v>
      </c>
      <c r="J87" s="145"/>
      <c r="K87" s="109"/>
      <c r="L87" s="109"/>
      <c r="M87" s="109"/>
      <c r="N87" s="109"/>
      <c r="O87" s="109"/>
      <c r="P87" s="109"/>
      <c r="Q87" s="11"/>
      <c r="R87" s="11"/>
      <c r="S87" s="11"/>
      <c r="T87" s="11"/>
    </row>
    <row r="88" spans="1:20" s="3" customFormat="1" ht="15">
      <c r="A88" s="31" t="s" vm="2233">
        <v>362</v>
      </c>
      <c r="B88" s="63">
        <v>1936</v>
      </c>
      <c r="C88" s="33" vm="2416">
        <v>708</v>
      </c>
      <c r="D88" s="33" vm="2426">
        <v>524</v>
      </c>
      <c r="E88" s="33" vm="2555">
        <v>101</v>
      </c>
      <c r="F88" s="33" vm="2826">
        <v>20</v>
      </c>
      <c r="G88" s="33" vm="2827">
        <v>17</v>
      </c>
      <c r="H88" s="90" vm="2828">
        <v>46</v>
      </c>
      <c r="J88" s="145"/>
      <c r="K88" s="109"/>
      <c r="L88" s="109"/>
      <c r="M88" s="109"/>
      <c r="N88" s="109"/>
      <c r="O88" s="109"/>
      <c r="P88" s="109"/>
      <c r="Q88" s="11"/>
      <c r="R88" s="11"/>
      <c r="S88" s="11"/>
      <c r="T88" s="11"/>
    </row>
    <row r="89" spans="1:20" s="3" customFormat="1" ht="15">
      <c r="A89" s="31" t="s" vm="2164">
        <v>363</v>
      </c>
      <c r="B89" s="63">
        <v>1935</v>
      </c>
      <c r="C89" s="33" vm="2417">
        <v>660</v>
      </c>
      <c r="D89" s="33" vm="2427">
        <v>461</v>
      </c>
      <c r="E89" s="33" vm="2556">
        <v>108</v>
      </c>
      <c r="F89" s="33" vm="2829">
        <v>29</v>
      </c>
      <c r="G89" s="33" vm="2830">
        <v>30</v>
      </c>
      <c r="H89" s="90" vm="2831">
        <v>32</v>
      </c>
      <c r="J89" s="145"/>
      <c r="K89" s="109"/>
      <c r="L89" s="109"/>
      <c r="M89" s="109"/>
      <c r="N89" s="109"/>
      <c r="O89" s="109"/>
      <c r="P89" s="109"/>
      <c r="Q89" s="11"/>
      <c r="R89" s="11"/>
      <c r="S89" s="11"/>
      <c r="T89" s="11"/>
    </row>
    <row r="90" spans="1:20" s="3" customFormat="1" ht="15">
      <c r="A90" s="31" t="s" vm="2208">
        <v>364</v>
      </c>
      <c r="B90" s="63">
        <v>1934</v>
      </c>
      <c r="C90" s="33" vm="2418">
        <v>656</v>
      </c>
      <c r="D90" s="33" vm="2428">
        <v>493</v>
      </c>
      <c r="E90" s="33" vm="2557">
        <v>101</v>
      </c>
      <c r="F90" s="33" vm="2832">
        <v>22</v>
      </c>
      <c r="G90" s="33" vm="2833">
        <v>17</v>
      </c>
      <c r="H90" s="90" vm="2834">
        <v>23</v>
      </c>
      <c r="J90" s="145"/>
      <c r="K90" s="109"/>
      <c r="L90" s="109"/>
      <c r="M90" s="109"/>
      <c r="N90" s="109"/>
      <c r="O90" s="109"/>
      <c r="P90" s="109"/>
      <c r="Q90" s="11"/>
      <c r="R90" s="11"/>
      <c r="S90" s="11"/>
      <c r="T90" s="11"/>
    </row>
    <row r="91" spans="1:20" s="3" customFormat="1" ht="15">
      <c r="A91" s="31" t="s" vm="2163">
        <v>365</v>
      </c>
      <c r="B91" s="63">
        <v>1933</v>
      </c>
      <c r="C91" s="33" vm="2419">
        <v>537</v>
      </c>
      <c r="D91" s="33" vm="2429">
        <v>405</v>
      </c>
      <c r="E91" s="33" vm="2558">
        <v>64</v>
      </c>
      <c r="F91" s="33" vm="2835">
        <v>20</v>
      </c>
      <c r="G91" s="33" vm="2836">
        <v>21</v>
      </c>
      <c r="H91" s="90" vm="2837">
        <v>27</v>
      </c>
      <c r="J91" s="145"/>
      <c r="K91" s="109"/>
      <c r="L91" s="109"/>
      <c r="M91" s="109"/>
      <c r="N91" s="109"/>
      <c r="O91" s="109"/>
      <c r="P91" s="109"/>
      <c r="Q91" s="11"/>
      <c r="R91" s="11"/>
      <c r="S91" s="11"/>
      <c r="T91" s="11"/>
    </row>
    <row r="92" spans="1:20" s="3" customFormat="1" ht="15">
      <c r="A92" s="18" t="s" vm="299">
        <v>366</v>
      </c>
      <c r="B92" s="170"/>
      <c r="C92" s="30" vm="2430">
        <v>2543</v>
      </c>
      <c r="D92" s="30" vm="2440">
        <v>1925</v>
      </c>
      <c r="E92" s="30" vm="2559">
        <v>362</v>
      </c>
      <c r="F92" s="30" vm="2838">
        <v>81</v>
      </c>
      <c r="G92" s="30" vm="2839">
        <v>91</v>
      </c>
      <c r="H92" s="73" vm="2840">
        <v>84</v>
      </c>
      <c r="J92" s="145"/>
      <c r="K92" s="109"/>
      <c r="L92" s="109"/>
      <c r="M92" s="109"/>
      <c r="N92" s="109"/>
      <c r="O92" s="109"/>
      <c r="P92" s="109"/>
      <c r="Q92" s="11"/>
      <c r="R92" s="11"/>
      <c r="S92" s="11"/>
      <c r="T92" s="11"/>
    </row>
    <row r="93" spans="1:20" s="3" customFormat="1" ht="15">
      <c r="A93" s="31" t="s" vm="2162">
        <v>367</v>
      </c>
      <c r="B93" s="63">
        <v>1932</v>
      </c>
      <c r="C93" s="33" vm="2430">
        <v>461</v>
      </c>
      <c r="D93" s="33" vm="2440">
        <v>336</v>
      </c>
      <c r="E93" s="33" vm="2559">
        <v>71</v>
      </c>
      <c r="F93" s="33" vm="2838">
        <v>12</v>
      </c>
      <c r="G93" s="33" vm="2839">
        <v>17</v>
      </c>
      <c r="H93" s="90" vm="2840">
        <v>25</v>
      </c>
      <c r="J93" s="145"/>
      <c r="K93" s="109"/>
      <c r="L93" s="109"/>
      <c r="M93" s="109"/>
      <c r="N93" s="109"/>
      <c r="O93" s="109"/>
      <c r="P93" s="109"/>
      <c r="Q93" s="11"/>
      <c r="R93" s="11"/>
      <c r="S93" s="11"/>
      <c r="T93" s="11"/>
    </row>
    <row r="94" spans="1:20" s="3" customFormat="1" ht="15">
      <c r="A94" s="31" t="s" vm="2207">
        <v>368</v>
      </c>
      <c r="B94" s="63">
        <v>1931</v>
      </c>
      <c r="C94" s="33" vm="2431">
        <v>377</v>
      </c>
      <c r="D94" s="33" vm="2441">
        <v>278</v>
      </c>
      <c r="E94" s="33" vm="2560">
        <v>60</v>
      </c>
      <c r="F94" s="33" vm="2841">
        <v>10</v>
      </c>
      <c r="G94" s="33" vm="2842">
        <v>15</v>
      </c>
      <c r="H94" s="90" vm="2843">
        <v>14</v>
      </c>
      <c r="J94" s="145"/>
      <c r="K94" s="109"/>
      <c r="L94" s="109"/>
      <c r="M94" s="109"/>
      <c r="N94" s="109"/>
      <c r="O94" s="109"/>
      <c r="P94" s="109"/>
      <c r="Q94" s="11"/>
      <c r="R94" s="11"/>
      <c r="S94" s="11"/>
      <c r="T94" s="11"/>
    </row>
    <row r="95" spans="1:20" s="3" customFormat="1" ht="15">
      <c r="A95" s="31" t="s" vm="2161">
        <v>369</v>
      </c>
      <c r="B95" s="63">
        <v>1930</v>
      </c>
      <c r="C95" s="33" vm="2432">
        <v>386</v>
      </c>
      <c r="D95" s="33" vm="2442">
        <v>276</v>
      </c>
      <c r="E95" s="33" vm="2561">
        <v>66</v>
      </c>
      <c r="F95" s="33" vm="2844">
        <v>23</v>
      </c>
      <c r="G95" s="33" vm="2845">
        <v>12</v>
      </c>
      <c r="H95" s="90" vm="2846">
        <v>9</v>
      </c>
      <c r="J95" s="145"/>
      <c r="K95" s="109"/>
      <c r="L95" s="109"/>
      <c r="M95" s="109"/>
      <c r="N95" s="109"/>
      <c r="O95" s="109"/>
      <c r="P95" s="109"/>
      <c r="Q95" s="11"/>
      <c r="R95" s="11"/>
      <c r="S95" s="11"/>
      <c r="T95" s="11"/>
    </row>
    <row r="96" spans="1:20" s="3" customFormat="1" ht="15">
      <c r="A96" s="31" t="s" vm="2232">
        <v>370</v>
      </c>
      <c r="B96" s="63">
        <v>1929</v>
      </c>
      <c r="C96" s="33" vm="2433">
        <v>283</v>
      </c>
      <c r="D96" s="33" vm="2443">
        <v>229</v>
      </c>
      <c r="E96" s="33" vm="2562">
        <v>30</v>
      </c>
      <c r="F96" s="33" vm="2847">
        <v>9</v>
      </c>
      <c r="G96" s="33" vm="2848">
        <v>8</v>
      </c>
      <c r="H96" s="90" vm="2849">
        <v>7</v>
      </c>
      <c r="J96" s="145"/>
      <c r="K96" s="109"/>
      <c r="L96" s="109"/>
      <c r="M96" s="109"/>
      <c r="N96" s="109"/>
      <c r="O96" s="109"/>
      <c r="P96" s="109"/>
      <c r="Q96" s="11"/>
      <c r="R96" s="11"/>
      <c r="S96" s="11"/>
      <c r="T96" s="11"/>
    </row>
    <row r="97" spans="1:20" s="3" customFormat="1" ht="15">
      <c r="A97" s="31" t="s" vm="2160">
        <v>371</v>
      </c>
      <c r="B97" s="63">
        <v>1928</v>
      </c>
      <c r="C97" s="33" vm="2434">
        <v>256</v>
      </c>
      <c r="D97" s="33" vm="2444">
        <v>197</v>
      </c>
      <c r="E97" s="33" vm="2563">
        <v>30</v>
      </c>
      <c r="F97" s="33" vm="2850">
        <v>6</v>
      </c>
      <c r="G97" s="33" vm="2851">
        <v>14</v>
      </c>
      <c r="H97" s="90" vm="2852">
        <v>9</v>
      </c>
      <c r="J97" s="108"/>
      <c r="K97" s="109"/>
      <c r="L97" s="109"/>
      <c r="M97" s="109"/>
      <c r="N97" s="109"/>
      <c r="O97" s="109"/>
      <c r="P97" s="109"/>
      <c r="Q97" s="11"/>
      <c r="R97" s="11"/>
      <c r="S97" s="11"/>
      <c r="T97" s="11"/>
    </row>
    <row r="98" spans="1:20" s="3" customFormat="1" ht="15">
      <c r="A98" s="31" t="s" vm="2206">
        <v>372</v>
      </c>
      <c r="B98" s="63">
        <v>1927</v>
      </c>
      <c r="C98" s="33" vm="2435">
        <v>229</v>
      </c>
      <c r="D98" s="33" vm="2445">
        <v>176</v>
      </c>
      <c r="E98" s="33" vm="2564">
        <v>29</v>
      </c>
      <c r="F98" s="33" vm="2853">
        <v>9</v>
      </c>
      <c r="G98" s="33" vm="2854">
        <v>7</v>
      </c>
      <c r="H98" s="90" vm="2855">
        <v>8</v>
      </c>
      <c r="J98" s="145"/>
      <c r="K98" s="109"/>
      <c r="L98" s="109"/>
      <c r="M98" s="109"/>
      <c r="N98" s="109"/>
      <c r="O98" s="109"/>
      <c r="P98" s="109"/>
      <c r="Q98" s="11"/>
      <c r="R98" s="11"/>
      <c r="S98" s="11"/>
      <c r="T98" s="11"/>
    </row>
    <row r="99" spans="1:20" s="3" customFormat="1" ht="15">
      <c r="A99" s="31" t="s" vm="2159">
        <v>373</v>
      </c>
      <c r="B99" s="63">
        <v>1926</v>
      </c>
      <c r="C99" s="33" vm="2436">
        <v>199</v>
      </c>
      <c r="D99" s="33" vm="2446">
        <v>156</v>
      </c>
      <c r="E99" s="33" vm="2565">
        <v>26</v>
      </c>
      <c r="F99" s="33" vm="2856">
        <v>7</v>
      </c>
      <c r="G99" s="33" vm="2857">
        <v>7</v>
      </c>
      <c r="H99" s="90" vm="2858">
        <v>3</v>
      </c>
      <c r="J99" s="145"/>
      <c r="K99" s="109"/>
      <c r="L99" s="109"/>
      <c r="M99" s="109"/>
      <c r="N99" s="109"/>
      <c r="O99" s="109"/>
      <c r="P99" s="109"/>
      <c r="Q99" s="11"/>
      <c r="R99" s="11"/>
      <c r="S99" s="11"/>
      <c r="T99" s="11"/>
    </row>
    <row r="100" spans="1:20" s="3" customFormat="1" ht="15">
      <c r="A100" s="31" t="s" vm="2231">
        <v>374</v>
      </c>
      <c r="B100" s="63">
        <v>1925</v>
      </c>
      <c r="C100" s="33" vm="2437">
        <v>156</v>
      </c>
      <c r="D100" s="33" vm="2447">
        <v>127</v>
      </c>
      <c r="E100" s="33" vm="2566">
        <v>16</v>
      </c>
      <c r="F100" s="33" vm="2859">
        <v>3</v>
      </c>
      <c r="G100" s="33" vm="2860">
        <v>5</v>
      </c>
      <c r="H100" s="90" vm="2861">
        <v>5</v>
      </c>
      <c r="J100" s="145"/>
      <c r="K100" s="109"/>
      <c r="L100" s="109"/>
      <c r="M100" s="109"/>
      <c r="N100" s="109"/>
      <c r="O100" s="109"/>
      <c r="P100" s="109"/>
      <c r="Q100" s="11"/>
      <c r="R100" s="11"/>
      <c r="S100" s="11"/>
      <c r="T100" s="11"/>
    </row>
    <row r="101" spans="1:20" s="3" customFormat="1" ht="15">
      <c r="A101" s="31" t="s" vm="2158">
        <v>375</v>
      </c>
      <c r="B101" s="63">
        <v>1924</v>
      </c>
      <c r="C101" s="33" vm="2438">
        <v>111</v>
      </c>
      <c r="D101" s="33" vm="2448">
        <v>87</v>
      </c>
      <c r="E101" s="33" vm="2567">
        <v>17</v>
      </c>
      <c r="F101" s="33" vm="2862">
        <v>1</v>
      </c>
      <c r="G101" s="33" vm="2863">
        <v>4</v>
      </c>
      <c r="H101" s="90" vm="2864">
        <v>2</v>
      </c>
      <c r="J101" s="145"/>
      <c r="K101" s="109"/>
      <c r="L101" s="109"/>
      <c r="M101" s="109"/>
      <c r="N101" s="109"/>
      <c r="O101" s="109"/>
      <c r="P101" s="109"/>
      <c r="Q101" s="11"/>
      <c r="R101" s="11"/>
      <c r="S101" s="11"/>
      <c r="T101" s="11"/>
    </row>
    <row r="102" spans="1:20" s="3" customFormat="1" ht="15">
      <c r="A102" s="31" t="s" vm="2205">
        <v>376</v>
      </c>
      <c r="B102" s="63">
        <v>1923</v>
      </c>
      <c r="C102" s="33" vm="2439">
        <v>85</v>
      </c>
      <c r="D102" s="33" vm="2449">
        <v>63</v>
      </c>
      <c r="E102" s="33" vm="2568">
        <v>17</v>
      </c>
      <c r="F102" s="33" vm="2865">
        <v>1</v>
      </c>
      <c r="G102" s="33" vm="2866">
        <v>2</v>
      </c>
      <c r="H102" s="90" vm="2867">
        <v>2</v>
      </c>
      <c r="J102" s="145"/>
      <c r="K102" s="109"/>
      <c r="L102" s="109"/>
      <c r="M102" s="109"/>
      <c r="N102" s="109"/>
      <c r="O102" s="109"/>
      <c r="P102" s="109"/>
      <c r="Q102" s="11"/>
      <c r="R102" s="11"/>
      <c r="S102" s="11"/>
      <c r="T102" s="11"/>
    </row>
    <row r="103" spans="1:20" s="3" customFormat="1" ht="15">
      <c r="A103" s="18" t="s">
        <v>285</v>
      </c>
      <c r="B103" s="170"/>
      <c r="C103" s="30" vm="2450">
        <v>278</v>
      </c>
      <c r="D103" s="30" vm="2460">
        <v>225</v>
      </c>
      <c r="E103" s="30" vm="2569">
        <v>38</v>
      </c>
      <c r="F103" s="30" vm="2868">
        <v>4</v>
      </c>
      <c r="G103" s="30" vm="2869">
        <v>4</v>
      </c>
      <c r="H103" s="73" vm="2870">
        <v>7</v>
      </c>
      <c r="J103" s="145"/>
      <c r="K103" s="109"/>
      <c r="L103" s="109"/>
      <c r="M103" s="109"/>
      <c r="N103" s="109"/>
      <c r="O103" s="109"/>
      <c r="P103" s="109"/>
      <c r="Q103" s="11"/>
      <c r="R103" s="11"/>
      <c r="S103" s="11"/>
      <c r="T103" s="11"/>
    </row>
    <row r="104" spans="1:20" s="3" customFormat="1" ht="15">
      <c r="A104" s="31" t="s" vm="2157">
        <v>377</v>
      </c>
      <c r="B104" s="63">
        <v>1922</v>
      </c>
      <c r="C104" s="33" vm="2450">
        <v>77</v>
      </c>
      <c r="D104" s="33" vm="2460">
        <v>59</v>
      </c>
      <c r="E104" s="33" vm="2569">
        <v>13</v>
      </c>
      <c r="F104" s="33" vm="2868">
        <v>1</v>
      </c>
      <c r="G104" s="33" vm="2869">
        <v>2</v>
      </c>
      <c r="H104" s="90" vm="2870">
        <v>2</v>
      </c>
      <c r="J104" s="145"/>
      <c r="K104" s="109"/>
      <c r="L104" s="109"/>
      <c r="M104" s="109"/>
      <c r="N104" s="109"/>
      <c r="O104" s="109"/>
      <c r="P104" s="109"/>
      <c r="Q104" s="11"/>
      <c r="R104" s="11"/>
      <c r="S104" s="11"/>
      <c r="T104" s="11"/>
    </row>
    <row r="105" spans="1:20" s="3" customFormat="1" ht="15">
      <c r="A105" s="31" t="s" vm="2230">
        <v>378</v>
      </c>
      <c r="B105" s="63">
        <v>1921</v>
      </c>
      <c r="C105" s="33" vm="2451">
        <v>54</v>
      </c>
      <c r="D105" s="33" vm="2461">
        <v>46</v>
      </c>
      <c r="E105" s="33" vm="2570">
        <v>6</v>
      </c>
      <c r="F105" s="33"/>
      <c r="G105" s="33"/>
      <c r="H105" s="90" vm="2871">
        <v>2</v>
      </c>
      <c r="J105" s="145"/>
      <c r="K105" s="109"/>
      <c r="L105" s="109"/>
      <c r="M105" s="109"/>
      <c r="N105" s="109"/>
      <c r="O105" s="109"/>
      <c r="P105" s="109"/>
      <c r="Q105" s="11"/>
      <c r="R105" s="11"/>
      <c r="S105" s="11"/>
      <c r="T105" s="11"/>
    </row>
    <row r="106" spans="1:20" s="3" customFormat="1" ht="15">
      <c r="A106" s="31" t="s" vm="2156">
        <v>379</v>
      </c>
      <c r="B106" s="63">
        <v>1920</v>
      </c>
      <c r="C106" s="33" vm="2452">
        <v>43</v>
      </c>
      <c r="D106" s="33" vm="2462">
        <v>34</v>
      </c>
      <c r="E106" s="33" vm="2571">
        <v>8</v>
      </c>
      <c r="F106" s="33" vm="2872">
        <v>1</v>
      </c>
      <c r="G106" s="33"/>
      <c r="H106" s="90"/>
      <c r="J106" s="145"/>
      <c r="K106" s="109"/>
      <c r="L106" s="109"/>
      <c r="M106" s="109"/>
      <c r="N106" s="109"/>
      <c r="O106" s="109"/>
      <c r="P106" s="109"/>
      <c r="Q106" s="11"/>
      <c r="R106" s="11"/>
      <c r="S106" s="11"/>
      <c r="T106" s="11"/>
    </row>
    <row r="107" spans="1:20" s="3" customFormat="1" ht="15">
      <c r="A107" s="31" t="s" vm="2204">
        <v>380</v>
      </c>
      <c r="B107" s="63">
        <v>1919</v>
      </c>
      <c r="C107" s="33" vm="2453">
        <v>30</v>
      </c>
      <c r="D107" s="33" vm="2463">
        <v>23</v>
      </c>
      <c r="E107" s="33" vm="2572">
        <v>5</v>
      </c>
      <c r="F107" s="33"/>
      <c r="G107" s="33" vm="2873">
        <v>1</v>
      </c>
      <c r="H107" s="90" vm="2874">
        <v>1</v>
      </c>
      <c r="J107" s="145"/>
      <c r="K107" s="109"/>
      <c r="L107" s="109"/>
      <c r="M107" s="109"/>
      <c r="N107" s="109"/>
      <c r="O107" s="109"/>
      <c r="P107" s="109"/>
      <c r="Q107" s="11"/>
      <c r="R107" s="11"/>
      <c r="S107" s="11"/>
      <c r="T107" s="11"/>
    </row>
    <row r="108" spans="1:20" s="3" customFormat="1" ht="15">
      <c r="A108" s="31" t="s" vm="2155">
        <v>381</v>
      </c>
      <c r="B108" s="63">
        <v>1918</v>
      </c>
      <c r="C108" s="33" vm="2454">
        <v>18</v>
      </c>
      <c r="D108" s="33" vm="2464">
        <v>15</v>
      </c>
      <c r="E108" s="33" vm="2573">
        <v>2</v>
      </c>
      <c r="F108" s="33"/>
      <c r="G108" s="33"/>
      <c r="H108" s="90" vm="2875">
        <v>1</v>
      </c>
      <c r="J108" s="145"/>
      <c r="K108" s="109"/>
      <c r="L108" s="109"/>
      <c r="M108" s="109"/>
      <c r="N108" s="109"/>
      <c r="O108" s="109"/>
      <c r="P108" s="109"/>
      <c r="Q108" s="11"/>
      <c r="R108" s="11"/>
      <c r="S108" s="11"/>
      <c r="T108" s="11"/>
    </row>
    <row r="109" spans="1:20" s="3" customFormat="1" ht="15">
      <c r="A109" s="31" t="s" vm="2229">
        <v>382</v>
      </c>
      <c r="B109" s="63">
        <v>1917</v>
      </c>
      <c r="C109" s="33" vm="2455">
        <v>20</v>
      </c>
      <c r="D109" s="33" vm="2465">
        <v>17</v>
      </c>
      <c r="E109" s="33" vm="2574">
        <v>1</v>
      </c>
      <c r="F109" s="33" vm="2876">
        <v>2</v>
      </c>
      <c r="G109" s="33"/>
      <c r="H109" s="90"/>
      <c r="J109" s="145"/>
      <c r="K109" s="109"/>
      <c r="L109" s="109"/>
      <c r="M109" s="109"/>
      <c r="N109" s="109"/>
      <c r="O109" s="109"/>
      <c r="P109" s="109"/>
      <c r="Q109" s="11"/>
      <c r="R109" s="11"/>
      <c r="S109" s="11"/>
      <c r="T109" s="11"/>
    </row>
    <row r="110" spans="1:20" s="3" customFormat="1" ht="15">
      <c r="A110" s="31" t="s" vm="2154">
        <v>383</v>
      </c>
      <c r="B110" s="63">
        <v>1916</v>
      </c>
      <c r="C110" s="33" vm="2456">
        <v>17</v>
      </c>
      <c r="D110" s="33" vm="2466">
        <v>15</v>
      </c>
      <c r="E110" s="33" vm="2575">
        <v>2</v>
      </c>
      <c r="F110" s="33"/>
      <c r="G110" s="33"/>
      <c r="H110" s="90"/>
      <c r="J110" s="145"/>
      <c r="K110" s="109"/>
      <c r="L110" s="109"/>
      <c r="M110" s="109"/>
      <c r="N110" s="109"/>
      <c r="O110" s="109"/>
      <c r="P110" s="109"/>
      <c r="Q110" s="11"/>
      <c r="R110" s="11"/>
      <c r="S110" s="11"/>
      <c r="T110" s="11"/>
    </row>
    <row r="111" spans="1:20" s="3" customFormat="1" ht="15">
      <c r="A111" s="31" t="s" vm="2203">
        <v>384</v>
      </c>
      <c r="B111" s="63">
        <v>1915</v>
      </c>
      <c r="C111" s="33" vm="2457">
        <v>12</v>
      </c>
      <c r="D111" s="33" vm="2467">
        <v>9</v>
      </c>
      <c r="E111" s="33" vm="2576">
        <v>1</v>
      </c>
      <c r="F111" s="33"/>
      <c r="G111" s="33" vm="2877">
        <v>1</v>
      </c>
      <c r="H111" s="90" vm="2878">
        <v>1</v>
      </c>
      <c r="J111" s="145"/>
      <c r="K111" s="109"/>
      <c r="L111" s="109"/>
      <c r="M111" s="109"/>
      <c r="N111" s="109"/>
      <c r="O111" s="109"/>
      <c r="P111" s="109"/>
      <c r="Q111" s="11"/>
      <c r="R111" s="11"/>
      <c r="S111" s="11"/>
      <c r="T111" s="11"/>
    </row>
    <row r="112" spans="1:20" s="3" customFormat="1" ht="15">
      <c r="A112" s="31" t="s" vm="2153">
        <v>385</v>
      </c>
      <c r="B112" s="63">
        <v>1914</v>
      </c>
      <c r="C112" s="33" vm="2458">
        <v>4</v>
      </c>
      <c r="D112" s="33" vm="2468">
        <v>4</v>
      </c>
      <c r="E112" s="33"/>
      <c r="F112" s="33"/>
      <c r="G112" s="33"/>
      <c r="H112" s="90"/>
      <c r="J112" s="145"/>
      <c r="K112" s="109"/>
      <c r="L112" s="109"/>
      <c r="M112" s="109"/>
      <c r="N112" s="109"/>
      <c r="O112" s="109"/>
      <c r="P112" s="109"/>
      <c r="Q112" s="11"/>
      <c r="R112" s="11"/>
      <c r="S112" s="11"/>
      <c r="T112" s="11"/>
    </row>
    <row r="113" spans="1:20" s="3" customFormat="1" ht="15">
      <c r="A113" s="31" t="s" vm="2228">
        <v>386</v>
      </c>
      <c r="B113" s="63">
        <v>1913</v>
      </c>
      <c r="C113" s="33" vm="2459">
        <v>3</v>
      </c>
      <c r="D113" s="33" vm="2469">
        <v>3</v>
      </c>
      <c r="E113" s="33"/>
      <c r="F113" s="33"/>
      <c r="G113" s="33"/>
      <c r="H113" s="90"/>
      <c r="J113" s="145"/>
      <c r="K113" s="109"/>
      <c r="L113" s="109"/>
      <c r="M113" s="109"/>
      <c r="N113" s="109"/>
      <c r="O113" s="109"/>
      <c r="P113" s="109"/>
      <c r="Q113" s="11"/>
      <c r="R113" s="11"/>
      <c r="S113" s="11"/>
      <c r="T113" s="11"/>
    </row>
    <row r="114" spans="1:20" s="3" customFormat="1" ht="15">
      <c r="A114" s="77" t="s">
        <v>100</v>
      </c>
      <c r="B114" s="75" t="s">
        <v>60</v>
      </c>
      <c r="C114" s="76">
        <v>12</v>
      </c>
      <c r="D114" s="76">
        <v>8</v>
      </c>
      <c r="E114" s="76">
        <v>2</v>
      </c>
      <c r="F114" s="76"/>
      <c r="G114" s="76">
        <v>1</v>
      </c>
      <c r="H114" s="91">
        <v>1</v>
      </c>
      <c r="J114" s="145"/>
      <c r="K114" s="109"/>
      <c r="L114" s="109"/>
      <c r="M114" s="109"/>
      <c r="N114" s="109"/>
      <c r="O114" s="109"/>
      <c r="P114" s="109"/>
      <c r="Q114" s="11"/>
      <c r="R114" s="11"/>
      <c r="S114" s="11"/>
      <c r="T114" s="11"/>
    </row>
    <row r="115" spans="1:20" s="3" customFormat="1" ht="15">
      <c r="A115" s="6"/>
      <c r="B115" s="4"/>
      <c r="C115" s="1"/>
      <c r="D115" s="1"/>
      <c r="E115" s="1"/>
      <c r="F115" s="1"/>
      <c r="G115" s="1"/>
      <c r="H115" s="1"/>
      <c r="J115" s="145"/>
      <c r="K115" s="109"/>
      <c r="L115" s="109"/>
      <c r="M115" s="109"/>
      <c r="N115" s="109"/>
      <c r="O115" s="109"/>
      <c r="P115" s="109"/>
      <c r="Q115" s="11"/>
      <c r="R115" s="11"/>
      <c r="S115" s="11"/>
      <c r="T115" s="11"/>
    </row>
    <row r="116" spans="1:20" ht="15">
      <c r="H116" s="37" t="s">
        <v>70</v>
      </c>
      <c r="J116" s="145"/>
      <c r="K116" s="109"/>
      <c r="L116" s="109"/>
      <c r="M116" s="109"/>
      <c r="N116" s="109"/>
      <c r="O116" s="109"/>
      <c r="P116" s="109"/>
      <c r="Q116" s="103"/>
      <c r="R116" s="103"/>
      <c r="S116" s="103"/>
      <c r="T116" s="103"/>
    </row>
    <row r="117" spans="1:20" ht="15">
      <c r="J117" s="145"/>
      <c r="K117" s="109"/>
      <c r="L117" s="109"/>
      <c r="M117" s="109"/>
      <c r="N117" s="109"/>
      <c r="O117" s="109"/>
      <c r="P117" s="109"/>
      <c r="Q117" s="103"/>
      <c r="R117" s="103"/>
      <c r="S117" s="103"/>
      <c r="T117" s="103"/>
    </row>
    <row r="118" spans="1:20" ht="15">
      <c r="J118" s="145"/>
      <c r="K118" s="109"/>
      <c r="L118" s="109"/>
      <c r="M118" s="109"/>
      <c r="N118" s="109"/>
      <c r="O118" s="109"/>
      <c r="P118" s="109"/>
      <c r="Q118" s="103"/>
      <c r="R118" s="103"/>
      <c r="S118" s="103"/>
      <c r="T118" s="103"/>
    </row>
    <row r="119" spans="1:20" ht="15">
      <c r="J119" s="145"/>
      <c r="K119" s="109"/>
      <c r="L119" s="109"/>
      <c r="M119" s="109"/>
      <c r="N119" s="109"/>
      <c r="O119" s="109"/>
      <c r="P119" s="109"/>
      <c r="Q119" s="103"/>
      <c r="R119" s="103"/>
      <c r="S119" s="103"/>
      <c r="T119" s="103"/>
    </row>
    <row r="120" spans="1:20" ht="15">
      <c r="J120" s="145"/>
      <c r="K120" s="109"/>
      <c r="L120" s="109"/>
      <c r="M120" s="109"/>
      <c r="N120" s="109"/>
      <c r="O120" s="109"/>
      <c r="P120" s="109"/>
      <c r="Q120" s="103"/>
      <c r="R120" s="103"/>
      <c r="S120" s="103"/>
      <c r="T120" s="103"/>
    </row>
    <row r="121" spans="1:20" ht="15">
      <c r="J121" s="108"/>
      <c r="K121" s="109"/>
      <c r="L121" s="109"/>
      <c r="M121" s="109"/>
      <c r="N121" s="109"/>
      <c r="O121" s="109"/>
      <c r="P121" s="109"/>
      <c r="Q121" s="103"/>
      <c r="R121" s="103"/>
      <c r="S121" s="103"/>
      <c r="T121" s="103"/>
    </row>
    <row r="122" spans="1:20"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</row>
    <row r="123" spans="1:20"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</row>
    <row r="124" spans="1:20"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Normal="100" workbookViewId="0">
      <selection sqref="A1:H1"/>
    </sheetView>
  </sheetViews>
  <sheetFormatPr baseColWidth="10" defaultRowHeight="11.25"/>
  <cols>
    <col min="1" max="1" width="14.42578125" style="6" customWidth="1"/>
    <col min="2" max="2" width="7.42578125" style="4" customWidth="1"/>
    <col min="3" max="3" width="8" style="1" customWidth="1"/>
    <col min="4" max="4" width="7" style="1" customWidth="1"/>
    <col min="5" max="5" width="7.140625" style="1" customWidth="1"/>
    <col min="6" max="6" width="8.5703125" style="1" customWidth="1"/>
    <col min="7" max="7" width="7.28515625" style="1" customWidth="1"/>
    <col min="8" max="8" width="8.7109375" style="1" customWidth="1"/>
    <col min="9" max="9" width="22.42578125" style="1" bestFit="1" customWidth="1"/>
    <col min="10" max="10" width="21" style="1" customWidth="1"/>
    <col min="11" max="11" width="23.85546875" style="1" bestFit="1" customWidth="1"/>
    <col min="12" max="12" width="18.42578125" style="1" bestFit="1" customWidth="1"/>
    <col min="13" max="13" width="12.140625" style="1" bestFit="1" customWidth="1"/>
    <col min="14" max="14" width="11.140625" style="1" customWidth="1"/>
    <col min="15" max="15" width="19.28515625" style="1" bestFit="1" customWidth="1"/>
    <col min="16" max="16" width="12.5703125" style="1" bestFit="1" customWidth="1"/>
    <col min="17" max="16384" width="11.42578125" style="1"/>
  </cols>
  <sheetData>
    <row r="1" spans="1:16" s="5" customFormat="1" ht="31.5" customHeight="1">
      <c r="A1" s="194" t="s">
        <v>65</v>
      </c>
      <c r="B1" s="194"/>
      <c r="C1" s="194"/>
      <c r="D1" s="194"/>
      <c r="E1" s="194"/>
      <c r="F1" s="194"/>
      <c r="G1" s="194"/>
      <c r="H1" s="194"/>
      <c r="J1" s="109"/>
      <c r="K1" s="109"/>
      <c r="L1" s="147"/>
      <c r="M1" s="147"/>
      <c r="N1" s="147"/>
      <c r="O1" s="147"/>
      <c r="P1" s="147"/>
    </row>
    <row r="2" spans="1:16" ht="33.75">
      <c r="A2" s="26" t="s">
        <v>61</v>
      </c>
      <c r="B2" s="27" t="s">
        <v>0</v>
      </c>
      <c r="C2" s="27" t="s" vm="96">
        <v>107</v>
      </c>
      <c r="D2" s="27" t="s" vm="171">
        <v>45</v>
      </c>
      <c r="E2" s="27" t="s" vm="203">
        <v>46</v>
      </c>
      <c r="F2" s="27" t="s" vm="186">
        <v>47</v>
      </c>
      <c r="G2" s="27" t="s" vm="179">
        <v>48</v>
      </c>
      <c r="H2" s="28" t="s" vm="122">
        <v>49</v>
      </c>
      <c r="J2" s="109"/>
      <c r="K2" s="109"/>
      <c r="L2" s="109"/>
      <c r="M2" s="109"/>
      <c r="N2" s="109"/>
      <c r="O2" s="109"/>
      <c r="P2" s="109"/>
    </row>
    <row r="3" spans="1:16" ht="15">
      <c r="A3" s="29" t="s" vm="2920">
        <v>387</v>
      </c>
      <c r="B3" s="19"/>
      <c r="C3" s="30" vm="3414">
        <v>136996</v>
      </c>
      <c r="D3" s="30" vm="6035">
        <v>101739</v>
      </c>
      <c r="E3" s="30" vm="6036">
        <v>17859</v>
      </c>
      <c r="F3" s="30" vm="6037">
        <v>4837</v>
      </c>
      <c r="G3" s="30" vm="6038">
        <v>3530</v>
      </c>
      <c r="H3" s="73" vm="6039">
        <v>9031</v>
      </c>
      <c r="J3" s="109"/>
      <c r="K3" s="109"/>
      <c r="L3" s="109"/>
      <c r="M3" s="109"/>
      <c r="N3" s="109"/>
      <c r="O3" s="109"/>
      <c r="P3" s="109"/>
    </row>
    <row r="4" spans="1:16" s="2" customFormat="1" ht="15">
      <c r="A4" s="29" t="s" vm="303">
        <v>50</v>
      </c>
      <c r="B4" s="19"/>
      <c r="C4" s="30" vm="5973">
        <v>21656</v>
      </c>
      <c r="D4" s="30" vm="5974">
        <v>15857</v>
      </c>
      <c r="E4" s="30" vm="5975">
        <v>2922</v>
      </c>
      <c r="F4" s="30" vm="5976">
        <v>850</v>
      </c>
      <c r="G4" s="30" vm="5977">
        <v>597</v>
      </c>
      <c r="H4" s="73" vm="5978">
        <v>1430</v>
      </c>
      <c r="J4" s="109"/>
      <c r="K4" s="109"/>
      <c r="L4" s="109"/>
      <c r="M4" s="109"/>
      <c r="N4" s="109"/>
      <c r="O4" s="109"/>
      <c r="P4" s="109"/>
    </row>
    <row r="5" spans="1:16" s="3" customFormat="1" ht="15">
      <c r="A5" s="31" t="s" vm="2202">
        <v>286</v>
      </c>
      <c r="B5" s="32">
        <v>2012</v>
      </c>
      <c r="C5" s="33" vm="8826">
        <v>1303</v>
      </c>
      <c r="D5" s="33" vm="8841">
        <v>943</v>
      </c>
      <c r="E5" s="33" vm="8842">
        <v>191</v>
      </c>
      <c r="F5" s="33" vm="8843">
        <v>44</v>
      </c>
      <c r="G5" s="33" vm="8844">
        <v>41</v>
      </c>
      <c r="H5" s="90" vm="8845">
        <v>84</v>
      </c>
      <c r="J5" s="109"/>
      <c r="K5" s="109"/>
      <c r="L5" s="109"/>
      <c r="M5" s="109"/>
      <c r="N5" s="109"/>
      <c r="O5" s="109"/>
      <c r="P5" s="109"/>
    </row>
    <row r="6" spans="1:16" s="3" customFormat="1" ht="15">
      <c r="A6" s="31" t="s" vm="2227">
        <v>287</v>
      </c>
      <c r="B6" s="32">
        <v>2011</v>
      </c>
      <c r="C6" s="33" vm="8827">
        <v>2224</v>
      </c>
      <c r="D6" s="33" vm="8846">
        <v>1645</v>
      </c>
      <c r="E6" s="33" vm="8847">
        <v>289</v>
      </c>
      <c r="F6" s="33" vm="8848">
        <v>94</v>
      </c>
      <c r="G6" s="33" vm="8849">
        <v>58</v>
      </c>
      <c r="H6" s="90" vm="8850">
        <v>138</v>
      </c>
      <c r="J6" s="109"/>
      <c r="K6" s="109"/>
      <c r="L6" s="109"/>
      <c r="M6" s="109"/>
      <c r="N6" s="109"/>
      <c r="O6" s="109"/>
      <c r="P6" s="109"/>
    </row>
    <row r="7" spans="1:16" s="3" customFormat="1" ht="15">
      <c r="A7" s="31" t="s" vm="2201">
        <v>288</v>
      </c>
      <c r="B7" s="32">
        <v>2010</v>
      </c>
      <c r="C7" s="33" vm="8828">
        <v>2322</v>
      </c>
      <c r="D7" s="33" vm="8851">
        <v>1727</v>
      </c>
      <c r="E7" s="33" vm="8852">
        <v>287</v>
      </c>
      <c r="F7" s="33" vm="8853">
        <v>82</v>
      </c>
      <c r="G7" s="33" vm="8854">
        <v>66</v>
      </c>
      <c r="H7" s="90" vm="8855">
        <v>160</v>
      </c>
      <c r="J7" s="109"/>
      <c r="K7" s="109"/>
      <c r="L7" s="109"/>
      <c r="M7" s="109"/>
      <c r="N7" s="109"/>
      <c r="O7" s="109"/>
      <c r="P7" s="109"/>
    </row>
    <row r="8" spans="1:16" s="3" customFormat="1" ht="15">
      <c r="A8" s="31" t="s" vm="2252">
        <v>289</v>
      </c>
      <c r="B8" s="32">
        <v>2009</v>
      </c>
      <c r="C8" s="33" vm="8829">
        <v>2308</v>
      </c>
      <c r="D8" s="33" vm="8856">
        <v>1718</v>
      </c>
      <c r="E8" s="33" vm="8857">
        <v>319</v>
      </c>
      <c r="F8" s="33" vm="8858">
        <v>86</v>
      </c>
      <c r="G8" s="33" vm="8859">
        <v>47</v>
      </c>
      <c r="H8" s="90" vm="8860">
        <v>138</v>
      </c>
      <c r="J8" s="108"/>
      <c r="K8" s="109"/>
      <c r="L8" s="109"/>
      <c r="M8" s="109"/>
      <c r="N8" s="109"/>
      <c r="O8" s="109"/>
      <c r="P8" s="109"/>
    </row>
    <row r="9" spans="1:16" s="3" customFormat="1" ht="15">
      <c r="A9" s="31" t="s" vm="2200">
        <v>290</v>
      </c>
      <c r="B9" s="32">
        <v>2008</v>
      </c>
      <c r="C9" s="33" vm="8830">
        <v>2196</v>
      </c>
      <c r="D9" s="33" vm="8861">
        <v>1585</v>
      </c>
      <c r="E9" s="33" vm="8862">
        <v>311</v>
      </c>
      <c r="F9" s="33" vm="8863">
        <v>89</v>
      </c>
      <c r="G9" s="33" vm="8864">
        <v>69</v>
      </c>
      <c r="H9" s="90" vm="8865">
        <v>142</v>
      </c>
      <c r="J9" s="108"/>
      <c r="K9" s="109"/>
      <c r="L9" s="109"/>
      <c r="M9" s="109"/>
      <c r="N9" s="109"/>
      <c r="O9" s="109"/>
      <c r="P9" s="109"/>
    </row>
    <row r="10" spans="1:16" s="3" customFormat="1" ht="15">
      <c r="A10" s="31" t="s" vm="2226">
        <v>291</v>
      </c>
      <c r="B10" s="32">
        <v>2007</v>
      </c>
      <c r="C10" s="33" vm="8831">
        <v>2272</v>
      </c>
      <c r="D10" s="33" vm="8866">
        <v>1645</v>
      </c>
      <c r="E10" s="33" vm="8867">
        <v>319</v>
      </c>
      <c r="F10" s="33" vm="8868">
        <v>82</v>
      </c>
      <c r="G10" s="33" vm="8869">
        <v>70</v>
      </c>
      <c r="H10" s="90" vm="8870">
        <v>156</v>
      </c>
      <c r="J10" s="108"/>
      <c r="K10" s="109"/>
      <c r="L10" s="109"/>
      <c r="M10" s="109"/>
      <c r="N10" s="109"/>
      <c r="O10" s="109"/>
      <c r="P10" s="109"/>
    </row>
    <row r="11" spans="1:16" s="3" customFormat="1" ht="15">
      <c r="A11" s="31" t="s" vm="2199">
        <v>292</v>
      </c>
      <c r="B11" s="32">
        <v>2006</v>
      </c>
      <c r="C11" s="33" vm="8832">
        <v>2340</v>
      </c>
      <c r="D11" s="33" vm="8871">
        <v>1707</v>
      </c>
      <c r="E11" s="33" vm="8872">
        <v>307</v>
      </c>
      <c r="F11" s="33" vm="8873">
        <v>88</v>
      </c>
      <c r="G11" s="33" vm="8874">
        <v>72</v>
      </c>
      <c r="H11" s="90" vm="8875">
        <v>166</v>
      </c>
      <c r="J11" s="109"/>
      <c r="K11" s="109"/>
      <c r="L11" s="109"/>
      <c r="M11" s="11"/>
      <c r="N11" s="11"/>
      <c r="O11" s="11"/>
      <c r="P11" s="11"/>
    </row>
    <row r="12" spans="1:16" s="3" customFormat="1" ht="15">
      <c r="A12" s="31" t="s" vm="2251">
        <v>293</v>
      </c>
      <c r="B12" s="32">
        <v>2005</v>
      </c>
      <c r="C12" s="33" vm="8833">
        <v>2257</v>
      </c>
      <c r="D12" s="33" vm="8876">
        <v>1618</v>
      </c>
      <c r="E12" s="33" vm="8877">
        <v>325</v>
      </c>
      <c r="F12" s="33" vm="8878">
        <v>96</v>
      </c>
      <c r="G12" s="33" vm="8879">
        <v>65</v>
      </c>
      <c r="H12" s="90" vm="8880">
        <v>153</v>
      </c>
      <c r="J12" s="109"/>
      <c r="K12" s="109"/>
      <c r="L12" s="109"/>
      <c r="M12" s="11"/>
      <c r="N12" s="11"/>
      <c r="O12" s="11"/>
      <c r="P12" s="11"/>
    </row>
    <row r="13" spans="1:16" s="3" customFormat="1" ht="15">
      <c r="A13" s="31" t="s" vm="2198">
        <v>294</v>
      </c>
      <c r="B13" s="32">
        <v>2004</v>
      </c>
      <c r="C13" s="33" vm="8834">
        <v>2196</v>
      </c>
      <c r="D13" s="33" vm="8881">
        <v>1635</v>
      </c>
      <c r="E13" s="33" vm="8882">
        <v>287</v>
      </c>
      <c r="F13" s="33" vm="8883">
        <v>92</v>
      </c>
      <c r="G13" s="33" vm="8884">
        <v>46</v>
      </c>
      <c r="H13" s="90" vm="8885">
        <v>136</v>
      </c>
      <c r="J13" s="109"/>
      <c r="K13" s="109"/>
      <c r="L13" s="109"/>
      <c r="M13" s="11"/>
      <c r="N13" s="11"/>
      <c r="O13" s="11"/>
      <c r="P13" s="11"/>
    </row>
    <row r="14" spans="1:16" s="3" customFormat="1" ht="15">
      <c r="A14" s="31" t="s" vm="2225">
        <v>295</v>
      </c>
      <c r="B14" s="32">
        <v>2003</v>
      </c>
      <c r="C14" s="33" vm="8835">
        <v>2238</v>
      </c>
      <c r="D14" s="33" vm="8836">
        <v>1634</v>
      </c>
      <c r="E14" s="33" vm="8837">
        <v>287</v>
      </c>
      <c r="F14" s="33" vm="8838">
        <v>97</v>
      </c>
      <c r="G14" s="33" vm="8839">
        <v>63</v>
      </c>
      <c r="H14" s="90" vm="8840">
        <v>157</v>
      </c>
      <c r="J14" s="109"/>
      <c r="K14" s="109"/>
      <c r="L14" s="109"/>
      <c r="M14" s="109"/>
      <c r="N14" s="109"/>
      <c r="O14" s="109"/>
      <c r="P14" s="109"/>
    </row>
    <row r="15" spans="1:16" s="3" customFormat="1" ht="15">
      <c r="A15" s="29" t="s" vm="308">
        <v>51</v>
      </c>
      <c r="B15" s="19"/>
      <c r="C15" s="30" vm="5984">
        <v>23815</v>
      </c>
      <c r="D15" s="30" vm="5983">
        <v>17613</v>
      </c>
      <c r="E15" s="30" vm="5982">
        <v>3173</v>
      </c>
      <c r="F15" s="30" vm="5981">
        <v>802</v>
      </c>
      <c r="G15" s="30" vm="5980">
        <v>615</v>
      </c>
      <c r="H15" s="73" vm="5979">
        <v>1612</v>
      </c>
      <c r="J15" s="109"/>
      <c r="K15" s="109"/>
      <c r="L15" s="109"/>
      <c r="M15" s="109"/>
      <c r="N15" s="109"/>
      <c r="O15" s="109"/>
      <c r="P15" s="109"/>
    </row>
    <row r="16" spans="1:16" s="3" customFormat="1" ht="15">
      <c r="A16" s="31" t="s" vm="2250">
        <v>296</v>
      </c>
      <c r="B16" s="32">
        <v>2002</v>
      </c>
      <c r="C16" s="33" vm="8886">
        <v>2320</v>
      </c>
      <c r="D16" s="33" vm="8887">
        <v>1690</v>
      </c>
      <c r="E16" s="33" vm="8888">
        <v>318</v>
      </c>
      <c r="F16" s="33" vm="8889">
        <v>80</v>
      </c>
      <c r="G16" s="33" vm="8890">
        <v>69</v>
      </c>
      <c r="H16" s="90" vm="8891">
        <v>163</v>
      </c>
      <c r="J16" s="108"/>
      <c r="K16" s="109"/>
      <c r="L16" s="109"/>
      <c r="M16" s="109"/>
      <c r="N16" s="109"/>
      <c r="O16" s="109"/>
      <c r="P16" s="109"/>
    </row>
    <row r="17" spans="1:16" s="3" customFormat="1" ht="15">
      <c r="A17" s="31" t="s" vm="2197">
        <v>297</v>
      </c>
      <c r="B17" s="32">
        <v>2001</v>
      </c>
      <c r="C17" s="33" vm="5521">
        <v>2360</v>
      </c>
      <c r="D17" s="33" vm="8892">
        <v>1743</v>
      </c>
      <c r="E17" s="33" vm="8893">
        <v>311</v>
      </c>
      <c r="F17" s="33" vm="8894">
        <v>79</v>
      </c>
      <c r="G17" s="33" vm="8895">
        <v>62</v>
      </c>
      <c r="H17" s="90" vm="8896">
        <v>165</v>
      </c>
      <c r="J17" s="145"/>
      <c r="K17" s="109"/>
      <c r="L17" s="109"/>
      <c r="M17" s="109"/>
      <c r="N17" s="109"/>
      <c r="O17" s="109"/>
      <c r="P17" s="109"/>
    </row>
    <row r="18" spans="1:16" s="3" customFormat="1" ht="15">
      <c r="A18" s="31" t="s" vm="2224">
        <v>298</v>
      </c>
      <c r="B18" s="32">
        <v>2000</v>
      </c>
      <c r="C18" s="33" vm="5522">
        <v>2559</v>
      </c>
      <c r="D18" s="33" vm="8897">
        <v>1895</v>
      </c>
      <c r="E18" s="33" vm="8898">
        <v>331</v>
      </c>
      <c r="F18" s="33" vm="8899">
        <v>75</v>
      </c>
      <c r="G18" s="33" vm="8900">
        <v>80</v>
      </c>
      <c r="H18" s="90" vm="8901">
        <v>178</v>
      </c>
      <c r="J18" s="145"/>
      <c r="K18" s="109"/>
      <c r="L18" s="109"/>
      <c r="M18" s="109"/>
      <c r="N18" s="109"/>
      <c r="O18" s="109"/>
      <c r="P18" s="109"/>
    </row>
    <row r="19" spans="1:16" s="3" customFormat="1" ht="15">
      <c r="A19" s="31" t="s" vm="2196">
        <v>299</v>
      </c>
      <c r="B19" s="32">
        <v>1999</v>
      </c>
      <c r="C19" s="33" vm="5523">
        <v>2492</v>
      </c>
      <c r="D19" s="33" vm="8902">
        <v>1833</v>
      </c>
      <c r="E19" s="33" vm="8903">
        <v>332</v>
      </c>
      <c r="F19" s="33" vm="8904">
        <v>90</v>
      </c>
      <c r="G19" s="33" vm="8905">
        <v>74</v>
      </c>
      <c r="H19" s="90" vm="8906">
        <v>163</v>
      </c>
      <c r="J19" s="145"/>
      <c r="K19" s="109"/>
      <c r="L19" s="109"/>
      <c r="M19" s="109"/>
      <c r="N19" s="109"/>
      <c r="O19" s="109"/>
      <c r="P19" s="109"/>
    </row>
    <row r="20" spans="1:16" s="3" customFormat="1" ht="15">
      <c r="A20" s="31" t="s" vm="2249">
        <v>300</v>
      </c>
      <c r="B20" s="32">
        <v>1998</v>
      </c>
      <c r="C20" s="33" vm="5524">
        <v>2224</v>
      </c>
      <c r="D20" s="33" vm="8907">
        <v>1653</v>
      </c>
      <c r="E20" s="33" vm="8908">
        <v>273</v>
      </c>
      <c r="F20" s="33" vm="8909">
        <v>73</v>
      </c>
      <c r="G20" s="33" vm="8910">
        <v>64</v>
      </c>
      <c r="H20" s="90" vm="8911">
        <v>161</v>
      </c>
      <c r="J20" s="145"/>
      <c r="K20" s="109"/>
      <c r="L20" s="109"/>
      <c r="M20" s="109"/>
      <c r="N20" s="109"/>
      <c r="O20" s="109"/>
      <c r="P20" s="109"/>
    </row>
    <row r="21" spans="1:16" s="3" customFormat="1" ht="15">
      <c r="A21" s="31" t="s" vm="2195">
        <v>301</v>
      </c>
      <c r="B21" s="32">
        <v>1997</v>
      </c>
      <c r="C21" s="33" vm="5525">
        <v>2337</v>
      </c>
      <c r="D21" s="33" vm="8912">
        <v>1689</v>
      </c>
      <c r="E21" s="33" vm="8913">
        <v>329</v>
      </c>
      <c r="F21" s="33" vm="8914">
        <v>88</v>
      </c>
      <c r="G21" s="33" vm="8915">
        <v>60</v>
      </c>
      <c r="H21" s="90" vm="8916">
        <v>171</v>
      </c>
      <c r="J21" s="145"/>
      <c r="K21" s="109"/>
      <c r="L21" s="109"/>
      <c r="M21" s="109"/>
      <c r="N21" s="109"/>
      <c r="O21" s="109"/>
      <c r="P21" s="109"/>
    </row>
    <row r="22" spans="1:16" s="3" customFormat="1" ht="15">
      <c r="A22" s="31" t="s" vm="2223">
        <v>302</v>
      </c>
      <c r="B22" s="32">
        <v>1996</v>
      </c>
      <c r="C22" s="33" vm="5526">
        <v>2323</v>
      </c>
      <c r="D22" s="33" vm="8917">
        <v>1728</v>
      </c>
      <c r="E22" s="33" vm="8918">
        <v>317</v>
      </c>
      <c r="F22" s="33" vm="8919">
        <v>76</v>
      </c>
      <c r="G22" s="33" vm="8920">
        <v>51</v>
      </c>
      <c r="H22" s="90" vm="8921">
        <v>151</v>
      </c>
      <c r="J22" s="145"/>
      <c r="K22" s="109"/>
      <c r="L22" s="109"/>
      <c r="M22" s="109"/>
      <c r="N22" s="109"/>
      <c r="O22" s="109"/>
      <c r="P22" s="109"/>
    </row>
    <row r="23" spans="1:16" s="3" customFormat="1" ht="15">
      <c r="A23" s="31" t="s" vm="2194">
        <v>303</v>
      </c>
      <c r="B23" s="32">
        <v>1995</v>
      </c>
      <c r="C23" s="33" vm="5527">
        <v>2426</v>
      </c>
      <c r="D23" s="33" vm="8922">
        <v>1760</v>
      </c>
      <c r="E23" s="33" vm="8923">
        <v>335</v>
      </c>
      <c r="F23" s="33" vm="8924">
        <v>99</v>
      </c>
      <c r="G23" s="33" vm="8925">
        <v>62</v>
      </c>
      <c r="H23" s="90" vm="8926">
        <v>170</v>
      </c>
      <c r="J23" s="145"/>
      <c r="K23" s="109"/>
      <c r="L23" s="109"/>
      <c r="M23" s="109"/>
      <c r="N23" s="109"/>
      <c r="O23" s="109"/>
      <c r="P23" s="109"/>
    </row>
    <row r="24" spans="1:16" s="3" customFormat="1" ht="15">
      <c r="A24" s="31" t="s" vm="2248">
        <v>304</v>
      </c>
      <c r="B24" s="32">
        <v>1994</v>
      </c>
      <c r="C24" s="33" vm="5528">
        <v>2441</v>
      </c>
      <c r="D24" s="33" vm="8927">
        <v>1857</v>
      </c>
      <c r="E24" s="33" vm="8928">
        <v>322</v>
      </c>
      <c r="F24" s="33" vm="8929">
        <v>75</v>
      </c>
      <c r="G24" s="33" vm="8930">
        <v>44</v>
      </c>
      <c r="H24" s="90" vm="8931">
        <v>143</v>
      </c>
      <c r="J24" s="145"/>
      <c r="K24" s="109"/>
      <c r="L24" s="109"/>
      <c r="M24" s="109"/>
      <c r="N24" s="109"/>
      <c r="O24" s="109"/>
      <c r="P24" s="109"/>
    </row>
    <row r="25" spans="1:16" s="3" customFormat="1" ht="15">
      <c r="A25" s="31" t="s" vm="2193">
        <v>305</v>
      </c>
      <c r="B25" s="32">
        <v>1993</v>
      </c>
      <c r="C25" s="33" vm="5529">
        <v>2333</v>
      </c>
      <c r="D25" s="33" vm="8932">
        <v>1765</v>
      </c>
      <c r="E25" s="33" vm="8933">
        <v>305</v>
      </c>
      <c r="F25" s="33" vm="8934">
        <v>67</v>
      </c>
      <c r="G25" s="33" vm="8935">
        <v>49</v>
      </c>
      <c r="H25" s="90" vm="8936">
        <v>147</v>
      </c>
      <c r="J25" s="145"/>
      <c r="K25" s="109"/>
      <c r="L25" s="109"/>
      <c r="M25" s="109"/>
      <c r="N25" s="109"/>
      <c r="O25" s="109"/>
      <c r="P25" s="109"/>
    </row>
    <row r="26" spans="1:16" s="3" customFormat="1" ht="15">
      <c r="A26" s="29" t="s" vm="302">
        <v>52</v>
      </c>
      <c r="B26" s="19"/>
      <c r="C26" s="30" vm="5990">
        <v>22671</v>
      </c>
      <c r="D26" s="30" vm="5989">
        <v>16849</v>
      </c>
      <c r="E26" s="30" vm="5988">
        <v>2755</v>
      </c>
      <c r="F26" s="30" vm="5987">
        <v>768</v>
      </c>
      <c r="G26" s="30" vm="5986">
        <v>620</v>
      </c>
      <c r="H26" s="73" vm="5985">
        <v>1679</v>
      </c>
      <c r="J26" s="145"/>
      <c r="K26" s="109"/>
      <c r="L26" s="109"/>
      <c r="M26" s="109"/>
      <c r="N26" s="109"/>
      <c r="O26" s="109"/>
      <c r="P26" s="109"/>
    </row>
    <row r="27" spans="1:16" s="3" customFormat="1" ht="15">
      <c r="A27" s="31" t="s" vm="2192">
        <v>306</v>
      </c>
      <c r="B27" s="32">
        <v>1992</v>
      </c>
      <c r="C27" s="33" vm="5589">
        <v>2355</v>
      </c>
      <c r="D27" s="33" vm="5588">
        <v>1821</v>
      </c>
      <c r="E27" s="33" vm="5587">
        <v>248</v>
      </c>
      <c r="F27" s="33" vm="5586">
        <v>80</v>
      </c>
      <c r="G27" s="33" vm="5585">
        <v>56</v>
      </c>
      <c r="H27" s="90" vm="5584">
        <v>150</v>
      </c>
      <c r="J27" s="108"/>
      <c r="K27" s="109"/>
      <c r="L27" s="109"/>
      <c r="M27" s="109"/>
      <c r="N27" s="109"/>
      <c r="O27" s="109"/>
      <c r="P27" s="109"/>
    </row>
    <row r="28" spans="1:16" s="3" customFormat="1" ht="15">
      <c r="A28" s="31" t="s" vm="2247">
        <v>307</v>
      </c>
      <c r="B28" s="32">
        <v>1991</v>
      </c>
      <c r="C28" s="33" vm="5583">
        <v>2243</v>
      </c>
      <c r="D28" s="33" vm="5582">
        <v>1684</v>
      </c>
      <c r="E28" s="33" vm="5581">
        <v>250</v>
      </c>
      <c r="F28" s="33" vm="5580">
        <v>86</v>
      </c>
      <c r="G28" s="33" vm="5579">
        <v>70</v>
      </c>
      <c r="H28" s="90" vm="5578">
        <v>153</v>
      </c>
      <c r="J28" s="145"/>
      <c r="K28" s="109"/>
      <c r="L28" s="109"/>
      <c r="M28" s="109"/>
      <c r="N28" s="109"/>
      <c r="O28" s="109"/>
      <c r="P28" s="109"/>
    </row>
    <row r="29" spans="1:16" s="3" customFormat="1" ht="15">
      <c r="A29" s="31" t="s" vm="2191">
        <v>308</v>
      </c>
      <c r="B29" s="32">
        <v>1990</v>
      </c>
      <c r="C29" s="33" vm="5577">
        <v>2394</v>
      </c>
      <c r="D29" s="33" vm="5576">
        <v>1740</v>
      </c>
      <c r="E29" s="33" vm="5575">
        <v>290</v>
      </c>
      <c r="F29" s="33" vm="5574">
        <v>89</v>
      </c>
      <c r="G29" s="33" vm="5573">
        <v>87</v>
      </c>
      <c r="H29" s="90" vm="5572">
        <v>188</v>
      </c>
      <c r="J29" s="145"/>
      <c r="K29" s="109"/>
      <c r="L29" s="109"/>
      <c r="M29" s="109"/>
      <c r="N29" s="109"/>
      <c r="O29" s="109"/>
      <c r="P29" s="109"/>
    </row>
    <row r="30" spans="1:16" s="3" customFormat="1" ht="15">
      <c r="A30" s="31" t="s" vm="2222">
        <v>309</v>
      </c>
      <c r="B30" s="32">
        <v>1989</v>
      </c>
      <c r="C30" s="33" vm="5571">
        <v>2265</v>
      </c>
      <c r="D30" s="33" vm="5570">
        <v>1685</v>
      </c>
      <c r="E30" s="33" vm="5569">
        <v>282</v>
      </c>
      <c r="F30" s="33" vm="5568">
        <v>60</v>
      </c>
      <c r="G30" s="33" vm="5567">
        <v>60</v>
      </c>
      <c r="H30" s="90" vm="5566">
        <v>178</v>
      </c>
      <c r="J30" s="145"/>
      <c r="K30" s="109"/>
      <c r="L30" s="109"/>
      <c r="M30" s="109"/>
      <c r="N30" s="109"/>
      <c r="O30" s="109"/>
      <c r="P30" s="109"/>
    </row>
    <row r="31" spans="1:16" s="3" customFormat="1" ht="15">
      <c r="A31" s="31" t="s" vm="2190">
        <v>310</v>
      </c>
      <c r="B31" s="32">
        <v>1988</v>
      </c>
      <c r="C31" s="33" vm="5565">
        <v>2321</v>
      </c>
      <c r="D31" s="33" vm="5564">
        <v>1729</v>
      </c>
      <c r="E31" s="33" vm="5563">
        <v>271</v>
      </c>
      <c r="F31" s="33" vm="5562">
        <v>87</v>
      </c>
      <c r="G31" s="33" vm="5561">
        <v>71</v>
      </c>
      <c r="H31" s="90" vm="5560">
        <v>163</v>
      </c>
      <c r="J31" s="145"/>
      <c r="K31" s="109"/>
      <c r="L31" s="109"/>
      <c r="M31" s="109"/>
      <c r="N31" s="109"/>
      <c r="O31" s="109"/>
      <c r="P31" s="109"/>
    </row>
    <row r="32" spans="1:16" s="3" customFormat="1" ht="15">
      <c r="A32" s="31" t="s" vm="2246">
        <v>311</v>
      </c>
      <c r="B32" s="32">
        <v>1987</v>
      </c>
      <c r="C32" s="33" vm="5559">
        <v>2286</v>
      </c>
      <c r="D32" s="33" vm="5558">
        <v>1686</v>
      </c>
      <c r="E32" s="33" vm="5557">
        <v>282</v>
      </c>
      <c r="F32" s="33" vm="5556">
        <v>86</v>
      </c>
      <c r="G32" s="33" vm="5555">
        <v>63</v>
      </c>
      <c r="H32" s="90" vm="5554">
        <v>169</v>
      </c>
      <c r="J32" s="145"/>
      <c r="K32" s="109"/>
      <c r="L32" s="109"/>
      <c r="M32" s="109"/>
      <c r="N32" s="109"/>
      <c r="O32" s="109"/>
      <c r="P32" s="109"/>
    </row>
    <row r="33" spans="1:16" s="3" customFormat="1" ht="15">
      <c r="A33" s="31" t="s" vm="2189">
        <v>312</v>
      </c>
      <c r="B33" s="32">
        <v>1986</v>
      </c>
      <c r="C33" s="33" vm="5553">
        <v>2247</v>
      </c>
      <c r="D33" s="33" vm="5552">
        <v>1657</v>
      </c>
      <c r="E33" s="33" vm="5551">
        <v>279</v>
      </c>
      <c r="F33" s="33" vm="5550">
        <v>69</v>
      </c>
      <c r="G33" s="33" vm="5549">
        <v>60</v>
      </c>
      <c r="H33" s="90" vm="5548">
        <v>182</v>
      </c>
      <c r="J33" s="145"/>
      <c r="K33" s="109"/>
      <c r="L33" s="109"/>
      <c r="M33" s="109"/>
      <c r="N33" s="109"/>
      <c r="O33" s="109"/>
      <c r="P33" s="109"/>
    </row>
    <row r="34" spans="1:16" s="3" customFormat="1" ht="15">
      <c r="A34" s="31" t="s" vm="2221">
        <v>313</v>
      </c>
      <c r="B34" s="32">
        <v>1985</v>
      </c>
      <c r="C34" s="33" vm="5547">
        <v>2258</v>
      </c>
      <c r="D34" s="33" vm="5546">
        <v>1659</v>
      </c>
      <c r="E34" s="33" vm="5545">
        <v>271</v>
      </c>
      <c r="F34" s="33" vm="5544">
        <v>86</v>
      </c>
      <c r="G34" s="33" vm="5543">
        <v>52</v>
      </c>
      <c r="H34" s="90" vm="5542">
        <v>190</v>
      </c>
      <c r="J34" s="145"/>
      <c r="K34" s="109"/>
      <c r="L34" s="109"/>
      <c r="M34" s="109"/>
      <c r="N34" s="109"/>
      <c r="O34" s="109"/>
      <c r="P34" s="109"/>
    </row>
    <row r="35" spans="1:16" s="3" customFormat="1" ht="15">
      <c r="A35" s="31" t="s" vm="2188">
        <v>314</v>
      </c>
      <c r="B35" s="32">
        <v>1984</v>
      </c>
      <c r="C35" s="33" vm="5541">
        <v>2199</v>
      </c>
      <c r="D35" s="33" vm="5540">
        <v>1607</v>
      </c>
      <c r="E35" s="33" vm="5539">
        <v>288</v>
      </c>
      <c r="F35" s="33" vm="5538">
        <v>77</v>
      </c>
      <c r="G35" s="33" vm="5537">
        <v>58</v>
      </c>
      <c r="H35" s="90" vm="5536">
        <v>169</v>
      </c>
      <c r="J35" s="145"/>
      <c r="K35" s="109"/>
      <c r="L35" s="109"/>
      <c r="M35" s="109"/>
      <c r="N35" s="109"/>
      <c r="O35" s="109"/>
      <c r="P35" s="109"/>
    </row>
    <row r="36" spans="1:16" s="3" customFormat="1" ht="15">
      <c r="A36" s="31" t="s" vm="2245">
        <v>315</v>
      </c>
      <c r="B36" s="32">
        <v>1983</v>
      </c>
      <c r="C36" s="33" vm="5535">
        <v>2103</v>
      </c>
      <c r="D36" s="33" vm="5534">
        <v>1581</v>
      </c>
      <c r="E36" s="33" vm="5533">
        <v>294</v>
      </c>
      <c r="F36" s="33" vm="5532">
        <v>48</v>
      </c>
      <c r="G36" s="33" vm="5531">
        <v>43</v>
      </c>
      <c r="H36" s="90" vm="5530">
        <v>137</v>
      </c>
      <c r="J36" s="145"/>
      <c r="K36" s="109"/>
      <c r="L36" s="109"/>
      <c r="M36" s="109"/>
      <c r="N36" s="109"/>
      <c r="O36" s="109"/>
      <c r="P36" s="109"/>
    </row>
    <row r="37" spans="1:16" s="3" customFormat="1" ht="15">
      <c r="A37" s="29" t="s" vm="307">
        <v>53</v>
      </c>
      <c r="B37" s="19"/>
      <c r="C37" s="30" vm="6045">
        <v>20298</v>
      </c>
      <c r="D37" s="30" vm="6044">
        <v>15201</v>
      </c>
      <c r="E37" s="30" vm="6043">
        <v>2532</v>
      </c>
      <c r="F37" s="30" vm="6042">
        <v>705</v>
      </c>
      <c r="G37" s="30" vm="6041">
        <v>436</v>
      </c>
      <c r="H37" s="73" vm="6040">
        <v>1424</v>
      </c>
      <c r="J37" s="145"/>
      <c r="K37" s="109"/>
      <c r="L37" s="109"/>
      <c r="M37" s="109"/>
      <c r="N37" s="109"/>
      <c r="O37" s="109"/>
      <c r="P37" s="109"/>
    </row>
    <row r="38" spans="1:16" s="3" customFormat="1" ht="15">
      <c r="A38" s="31" t="s" vm="2220">
        <v>316</v>
      </c>
      <c r="B38" s="32">
        <v>1982</v>
      </c>
      <c r="C38" s="33" vm="5649">
        <v>2214</v>
      </c>
      <c r="D38" s="33" vm="5648">
        <v>1695</v>
      </c>
      <c r="E38" s="33" vm="5647">
        <v>253</v>
      </c>
      <c r="F38" s="33" vm="5646">
        <v>70</v>
      </c>
      <c r="G38" s="33" vm="5645">
        <v>38</v>
      </c>
      <c r="H38" s="90" vm="5644">
        <v>158</v>
      </c>
      <c r="J38" s="108"/>
      <c r="K38" s="109"/>
      <c r="L38" s="109"/>
      <c r="M38" s="109"/>
      <c r="N38" s="109"/>
      <c r="O38" s="109"/>
      <c r="P38" s="109"/>
    </row>
    <row r="39" spans="1:16" s="3" customFormat="1" ht="15">
      <c r="A39" s="31" t="s" vm="2187">
        <v>317</v>
      </c>
      <c r="B39" s="32">
        <v>1981</v>
      </c>
      <c r="C39" s="33" vm="5643">
        <v>2087</v>
      </c>
      <c r="D39" s="33" vm="5642">
        <v>1549</v>
      </c>
      <c r="E39" s="33" vm="5641">
        <v>262</v>
      </c>
      <c r="F39" s="33" vm="5640">
        <v>71</v>
      </c>
      <c r="G39" s="33" vm="5639">
        <v>49</v>
      </c>
      <c r="H39" s="90" vm="5638">
        <v>156</v>
      </c>
      <c r="J39" s="145"/>
      <c r="K39" s="109"/>
      <c r="L39" s="109"/>
      <c r="M39" s="109"/>
      <c r="N39" s="109"/>
      <c r="O39" s="109"/>
      <c r="P39" s="109"/>
    </row>
    <row r="40" spans="1:16" s="3" customFormat="1" ht="15">
      <c r="A40" s="31" t="s" vm="2244">
        <v>318</v>
      </c>
      <c r="B40" s="32">
        <v>1980</v>
      </c>
      <c r="C40" s="33" vm="5637">
        <v>1999</v>
      </c>
      <c r="D40" s="33" vm="5636">
        <v>1481</v>
      </c>
      <c r="E40" s="33" vm="5635">
        <v>254</v>
      </c>
      <c r="F40" s="33" vm="5634">
        <v>87</v>
      </c>
      <c r="G40" s="33" vm="5633">
        <v>41</v>
      </c>
      <c r="H40" s="90" vm="5632">
        <v>136</v>
      </c>
      <c r="J40" s="145"/>
      <c r="K40" s="109"/>
      <c r="L40" s="109"/>
      <c r="M40" s="109"/>
      <c r="N40" s="109"/>
      <c r="O40" s="109"/>
      <c r="P40" s="109"/>
    </row>
    <row r="41" spans="1:16" s="3" customFormat="1" ht="15">
      <c r="A41" s="31" t="s" vm="2186">
        <v>319</v>
      </c>
      <c r="B41" s="32">
        <v>1979</v>
      </c>
      <c r="C41" s="33" vm="5631">
        <v>1970</v>
      </c>
      <c r="D41" s="33" vm="5630">
        <v>1506</v>
      </c>
      <c r="E41" s="33" vm="5629">
        <v>234</v>
      </c>
      <c r="F41" s="33" vm="5628">
        <v>62</v>
      </c>
      <c r="G41" s="33" vm="5627">
        <v>37</v>
      </c>
      <c r="H41" s="90" vm="5626">
        <v>131</v>
      </c>
      <c r="J41" s="145"/>
      <c r="K41" s="109"/>
      <c r="L41" s="109"/>
      <c r="M41" s="109"/>
      <c r="N41" s="109"/>
      <c r="O41" s="109"/>
      <c r="P41" s="109"/>
    </row>
    <row r="42" spans="1:16" s="3" customFormat="1" ht="15">
      <c r="A42" s="31" t="s" vm="2219">
        <v>320</v>
      </c>
      <c r="B42" s="32">
        <v>1978</v>
      </c>
      <c r="C42" s="33" vm="5625">
        <v>1943</v>
      </c>
      <c r="D42" s="33" vm="5624">
        <v>1466</v>
      </c>
      <c r="E42" s="33" vm="5623">
        <v>234</v>
      </c>
      <c r="F42" s="33" vm="5622">
        <v>66</v>
      </c>
      <c r="G42" s="33" vm="5621">
        <v>45</v>
      </c>
      <c r="H42" s="90" vm="5620">
        <v>132</v>
      </c>
      <c r="J42" s="145"/>
      <c r="K42" s="109"/>
      <c r="L42" s="109"/>
      <c r="M42" s="109"/>
      <c r="N42" s="109"/>
      <c r="O42" s="109"/>
      <c r="P42" s="109"/>
    </row>
    <row r="43" spans="1:16" s="3" customFormat="1" ht="15">
      <c r="A43" s="31" t="s" vm="2185">
        <v>321</v>
      </c>
      <c r="B43" s="32">
        <v>1977</v>
      </c>
      <c r="C43" s="33" vm="5619">
        <v>2012</v>
      </c>
      <c r="D43" s="33" vm="5618">
        <v>1511</v>
      </c>
      <c r="E43" s="33" vm="5617">
        <v>244</v>
      </c>
      <c r="F43" s="33" vm="5616">
        <v>70</v>
      </c>
      <c r="G43" s="33" vm="5615">
        <v>44</v>
      </c>
      <c r="H43" s="90" vm="5614">
        <v>143</v>
      </c>
      <c r="J43" s="145"/>
      <c r="K43" s="109"/>
      <c r="L43" s="109"/>
      <c r="M43" s="109"/>
      <c r="N43" s="109"/>
      <c r="O43" s="109"/>
      <c r="P43" s="109"/>
    </row>
    <row r="44" spans="1:16" s="3" customFormat="1" ht="15">
      <c r="A44" s="31" t="s" vm="2243">
        <v>322</v>
      </c>
      <c r="B44" s="32">
        <v>1976</v>
      </c>
      <c r="C44" s="33" vm="5613">
        <v>1998</v>
      </c>
      <c r="D44" s="33" vm="5612">
        <v>1472</v>
      </c>
      <c r="E44" s="33" vm="5611">
        <v>281</v>
      </c>
      <c r="F44" s="33" vm="5610">
        <v>67</v>
      </c>
      <c r="G44" s="33" vm="5609">
        <v>46</v>
      </c>
      <c r="H44" s="90" vm="5608">
        <v>132</v>
      </c>
      <c r="J44" s="145"/>
      <c r="K44" s="109"/>
      <c r="L44" s="109"/>
      <c r="M44" s="109"/>
      <c r="N44" s="109"/>
      <c r="O44" s="109"/>
      <c r="P44" s="109"/>
    </row>
    <row r="45" spans="1:16" s="3" customFormat="1" ht="15">
      <c r="A45" s="31" t="s" vm="2184">
        <v>323</v>
      </c>
      <c r="B45" s="32">
        <v>1975</v>
      </c>
      <c r="C45" s="33" vm="5607">
        <v>2029</v>
      </c>
      <c r="D45" s="33" vm="5606">
        <v>1517</v>
      </c>
      <c r="E45" s="33" vm="5605">
        <v>256</v>
      </c>
      <c r="F45" s="33" vm="5604">
        <v>75</v>
      </c>
      <c r="G45" s="33" vm="5603">
        <v>44</v>
      </c>
      <c r="H45" s="90" vm="5602">
        <v>137</v>
      </c>
      <c r="J45" s="145"/>
      <c r="K45" s="109"/>
      <c r="L45" s="109"/>
      <c r="M45" s="109"/>
      <c r="N45" s="109"/>
      <c r="O45" s="109"/>
      <c r="P45" s="109"/>
    </row>
    <row r="46" spans="1:16" s="3" customFormat="1" ht="15">
      <c r="A46" s="31" t="s" vm="2218">
        <v>324</v>
      </c>
      <c r="B46" s="32">
        <v>1974</v>
      </c>
      <c r="C46" s="33" vm="5601">
        <v>2032</v>
      </c>
      <c r="D46" s="33" vm="5600">
        <v>1506</v>
      </c>
      <c r="E46" s="33" vm="5599">
        <v>268</v>
      </c>
      <c r="F46" s="33" vm="5598">
        <v>64</v>
      </c>
      <c r="G46" s="33" vm="5597">
        <v>45</v>
      </c>
      <c r="H46" s="90" vm="5596">
        <v>149</v>
      </c>
      <c r="J46" s="145"/>
      <c r="K46" s="109"/>
      <c r="L46" s="109"/>
      <c r="M46" s="109"/>
      <c r="N46" s="109"/>
      <c r="O46" s="109"/>
      <c r="P46" s="109"/>
    </row>
    <row r="47" spans="1:16" s="3" customFormat="1" ht="15">
      <c r="A47" s="31" t="s" vm="2183">
        <v>325</v>
      </c>
      <c r="B47" s="32">
        <v>1973</v>
      </c>
      <c r="C47" s="33" vm="5595">
        <v>2014</v>
      </c>
      <c r="D47" s="33" vm="5594">
        <v>1498</v>
      </c>
      <c r="E47" s="33" vm="5593">
        <v>246</v>
      </c>
      <c r="F47" s="33" vm="5592">
        <v>73</v>
      </c>
      <c r="G47" s="33" vm="5591">
        <v>47</v>
      </c>
      <c r="H47" s="90" vm="5590">
        <v>150</v>
      </c>
      <c r="J47" s="145"/>
      <c r="K47" s="109"/>
      <c r="L47" s="109"/>
      <c r="M47" s="109"/>
      <c r="N47" s="109"/>
      <c r="O47" s="109"/>
      <c r="P47" s="109"/>
    </row>
    <row r="48" spans="1:16" s="3" customFormat="1" ht="15">
      <c r="A48" s="29" t="s" vm="301">
        <v>54</v>
      </c>
      <c r="B48" s="19"/>
      <c r="C48" s="30" vm="5996">
        <v>20444</v>
      </c>
      <c r="D48" s="30" vm="5995">
        <v>15312</v>
      </c>
      <c r="E48" s="30" vm="5994">
        <v>2663</v>
      </c>
      <c r="F48" s="30" vm="5993">
        <v>713</v>
      </c>
      <c r="G48" s="30" vm="5992">
        <v>471</v>
      </c>
      <c r="H48" s="73" vm="5991">
        <v>1285</v>
      </c>
      <c r="J48" s="145"/>
      <c r="K48" s="109"/>
      <c r="L48" s="109"/>
      <c r="M48" s="109"/>
      <c r="N48" s="109"/>
      <c r="O48" s="109"/>
      <c r="P48" s="109"/>
    </row>
    <row r="49" spans="1:16" s="3" customFormat="1" ht="15">
      <c r="A49" s="31" t="s" vm="2182">
        <v>326</v>
      </c>
      <c r="B49" s="32">
        <v>1972</v>
      </c>
      <c r="C49" s="33" vm="5709">
        <v>2134</v>
      </c>
      <c r="D49" s="33" vm="5708">
        <v>1579</v>
      </c>
      <c r="E49" s="33" vm="5707">
        <v>277</v>
      </c>
      <c r="F49" s="33" vm="5706">
        <v>78</v>
      </c>
      <c r="G49" s="33" vm="5705">
        <v>35</v>
      </c>
      <c r="H49" s="90" vm="5704">
        <v>165</v>
      </c>
      <c r="J49" s="108"/>
      <c r="K49" s="109"/>
      <c r="L49" s="109"/>
      <c r="M49" s="109"/>
      <c r="N49" s="109"/>
      <c r="O49" s="109"/>
      <c r="P49" s="109"/>
    </row>
    <row r="50" spans="1:16" s="3" customFormat="1" ht="15">
      <c r="A50" s="31" t="s" vm="2217">
        <v>327</v>
      </c>
      <c r="B50" s="32">
        <v>1971</v>
      </c>
      <c r="C50" s="33" vm="5703">
        <v>2081</v>
      </c>
      <c r="D50" s="33" vm="5702">
        <v>1569</v>
      </c>
      <c r="E50" s="33" vm="5701">
        <v>259</v>
      </c>
      <c r="F50" s="33" vm="5700">
        <v>70</v>
      </c>
      <c r="G50" s="33" vm="5699">
        <v>49</v>
      </c>
      <c r="H50" s="90" vm="5698">
        <v>134</v>
      </c>
      <c r="J50" s="145"/>
      <c r="K50" s="109"/>
      <c r="L50" s="109"/>
      <c r="M50" s="109"/>
      <c r="N50" s="109"/>
      <c r="O50" s="109"/>
      <c r="P50" s="109"/>
    </row>
    <row r="51" spans="1:16" s="3" customFormat="1" ht="15">
      <c r="A51" s="31" t="s" vm="2181">
        <v>328</v>
      </c>
      <c r="B51" s="32">
        <v>1970</v>
      </c>
      <c r="C51" s="33" vm="5697">
        <v>2054</v>
      </c>
      <c r="D51" s="33" vm="5696">
        <v>1555</v>
      </c>
      <c r="E51" s="33" vm="5695">
        <v>239</v>
      </c>
      <c r="F51" s="33" vm="5694">
        <v>72</v>
      </c>
      <c r="G51" s="33" vm="5693">
        <v>47</v>
      </c>
      <c r="H51" s="90" vm="5692">
        <v>141</v>
      </c>
      <c r="J51" s="145"/>
      <c r="K51" s="109"/>
      <c r="L51" s="109"/>
      <c r="M51" s="109"/>
      <c r="N51" s="109"/>
      <c r="O51" s="109"/>
      <c r="P51" s="109"/>
    </row>
    <row r="52" spans="1:16" s="3" customFormat="1" ht="15">
      <c r="A52" s="31" t="s" vm="2242">
        <v>329</v>
      </c>
      <c r="B52" s="32">
        <v>1969</v>
      </c>
      <c r="C52" s="33" vm="5691">
        <v>2172</v>
      </c>
      <c r="D52" s="33" vm="5690">
        <v>1622</v>
      </c>
      <c r="E52" s="33" vm="5689">
        <v>297</v>
      </c>
      <c r="F52" s="33" vm="5688">
        <v>63</v>
      </c>
      <c r="G52" s="33" vm="5687">
        <v>60</v>
      </c>
      <c r="H52" s="90" vm="5686">
        <v>130</v>
      </c>
      <c r="J52" s="145"/>
      <c r="K52" s="109"/>
      <c r="L52" s="109"/>
      <c r="M52" s="109"/>
      <c r="N52" s="109"/>
      <c r="O52" s="109"/>
      <c r="P52" s="109"/>
    </row>
    <row r="53" spans="1:16" s="3" customFormat="1" ht="15">
      <c r="A53" s="31" t="s" vm="2180">
        <v>330</v>
      </c>
      <c r="B53" s="32">
        <v>1968</v>
      </c>
      <c r="C53" s="33" vm="5685">
        <v>2164</v>
      </c>
      <c r="D53" s="33" vm="5684">
        <v>1635</v>
      </c>
      <c r="E53" s="33" vm="5683">
        <v>280</v>
      </c>
      <c r="F53" s="33" vm="5682">
        <v>64</v>
      </c>
      <c r="G53" s="33" vm="5681">
        <v>44</v>
      </c>
      <c r="H53" s="90" vm="5680">
        <v>141</v>
      </c>
      <c r="J53" s="145"/>
      <c r="K53" s="109"/>
      <c r="L53" s="109"/>
      <c r="M53" s="109"/>
      <c r="N53" s="109"/>
      <c r="O53" s="109"/>
      <c r="P53" s="109"/>
    </row>
    <row r="54" spans="1:16" s="3" customFormat="1" ht="15">
      <c r="A54" s="31" t="s" vm="2216">
        <v>331</v>
      </c>
      <c r="B54" s="32">
        <v>1967</v>
      </c>
      <c r="C54" s="33" vm="5679">
        <v>2161</v>
      </c>
      <c r="D54" s="33" vm="5678">
        <v>1606</v>
      </c>
      <c r="E54" s="33" vm="5677">
        <v>287</v>
      </c>
      <c r="F54" s="33" vm="5676">
        <v>82</v>
      </c>
      <c r="G54" s="33" vm="5675">
        <v>64</v>
      </c>
      <c r="H54" s="90" vm="5674">
        <v>122</v>
      </c>
      <c r="J54" s="145"/>
      <c r="K54" s="109"/>
      <c r="L54" s="109"/>
      <c r="M54" s="109"/>
      <c r="N54" s="109"/>
      <c r="O54" s="109"/>
      <c r="P54" s="109"/>
    </row>
    <row r="55" spans="1:16" s="3" customFormat="1" ht="15">
      <c r="A55" s="31" t="s" vm="2179">
        <v>332</v>
      </c>
      <c r="B55" s="32">
        <v>1966</v>
      </c>
      <c r="C55" s="33" vm="5673">
        <v>1958</v>
      </c>
      <c r="D55" s="33" vm="5672">
        <v>1473</v>
      </c>
      <c r="E55" s="33" vm="5671">
        <v>247</v>
      </c>
      <c r="F55" s="33" vm="5670">
        <v>72</v>
      </c>
      <c r="G55" s="33" vm="5669">
        <v>55</v>
      </c>
      <c r="H55" s="90" vm="5668">
        <v>111</v>
      </c>
      <c r="J55" s="145"/>
      <c r="K55" s="109"/>
      <c r="L55" s="109"/>
      <c r="M55" s="109"/>
      <c r="N55" s="109"/>
      <c r="O55" s="109"/>
      <c r="P55" s="109"/>
    </row>
    <row r="56" spans="1:16" s="3" customFormat="1" ht="15">
      <c r="A56" s="31" t="s" vm="2241">
        <v>333</v>
      </c>
      <c r="B56" s="32">
        <v>1965</v>
      </c>
      <c r="C56" s="33" vm="5667">
        <v>1919</v>
      </c>
      <c r="D56" s="33" vm="5666">
        <v>1436</v>
      </c>
      <c r="E56" s="33" vm="5665">
        <v>276</v>
      </c>
      <c r="F56" s="33" vm="5664">
        <v>60</v>
      </c>
      <c r="G56" s="33" vm="5663">
        <v>41</v>
      </c>
      <c r="H56" s="90" vm="5662">
        <v>106</v>
      </c>
      <c r="J56" s="145"/>
      <c r="K56" s="109"/>
      <c r="L56" s="109"/>
      <c r="M56" s="109"/>
      <c r="N56" s="109"/>
      <c r="O56" s="109"/>
      <c r="P56" s="109"/>
    </row>
    <row r="57" spans="1:16" s="3" customFormat="1" ht="15">
      <c r="A57" s="31" t="s" vm="2178">
        <v>334</v>
      </c>
      <c r="B57" s="32">
        <v>1964</v>
      </c>
      <c r="C57" s="33" vm="5661">
        <v>1949</v>
      </c>
      <c r="D57" s="33" vm="5660">
        <v>1446</v>
      </c>
      <c r="E57" s="33" vm="5659">
        <v>270</v>
      </c>
      <c r="F57" s="33" vm="5658">
        <v>78</v>
      </c>
      <c r="G57" s="33" vm="5657">
        <v>35</v>
      </c>
      <c r="H57" s="90" vm="5656">
        <v>120</v>
      </c>
      <c r="J57" s="145"/>
      <c r="K57" s="109"/>
      <c r="L57" s="109"/>
      <c r="M57" s="109"/>
      <c r="N57" s="109"/>
      <c r="O57" s="109"/>
      <c r="P57" s="109"/>
    </row>
    <row r="58" spans="1:16" s="3" customFormat="1" ht="15">
      <c r="A58" s="31" t="s" vm="2215">
        <v>335</v>
      </c>
      <c r="B58" s="32">
        <v>1963</v>
      </c>
      <c r="C58" s="33" vm="5655">
        <v>1852</v>
      </c>
      <c r="D58" s="33" vm="5654">
        <v>1391</v>
      </c>
      <c r="E58" s="33" vm="5653">
        <v>231</v>
      </c>
      <c r="F58" s="33" vm="5652">
        <v>74</v>
      </c>
      <c r="G58" s="33" vm="5651">
        <v>41</v>
      </c>
      <c r="H58" s="90" vm="5650">
        <v>115</v>
      </c>
      <c r="J58" s="145"/>
      <c r="K58" s="109"/>
      <c r="L58" s="109"/>
      <c r="M58" s="109"/>
      <c r="N58" s="109"/>
      <c r="O58" s="109"/>
      <c r="P58" s="109"/>
    </row>
    <row r="59" spans="1:16" s="3" customFormat="1" ht="15">
      <c r="A59" s="18" t="s" vm="306">
        <v>55</v>
      </c>
      <c r="B59" s="19"/>
      <c r="C59" s="30" vm="6002">
        <v>14632</v>
      </c>
      <c r="D59" s="30" vm="6001">
        <v>11028</v>
      </c>
      <c r="E59" s="30" vm="6000">
        <v>1822</v>
      </c>
      <c r="F59" s="30" vm="5999">
        <v>539</v>
      </c>
      <c r="G59" s="30" vm="5998">
        <v>394</v>
      </c>
      <c r="H59" s="73" vm="5997">
        <v>849</v>
      </c>
      <c r="J59" s="145"/>
      <c r="K59" s="109"/>
      <c r="L59" s="109"/>
      <c r="M59" s="109"/>
      <c r="N59" s="109"/>
      <c r="O59" s="109"/>
      <c r="P59" s="109"/>
    </row>
    <row r="60" spans="1:16" s="3" customFormat="1" ht="15">
      <c r="A60" s="31" t="s" vm="2240">
        <v>336</v>
      </c>
      <c r="B60" s="32">
        <v>1962</v>
      </c>
      <c r="C60" s="33" vm="5769">
        <v>1836</v>
      </c>
      <c r="D60" s="33" vm="5768">
        <v>1392</v>
      </c>
      <c r="E60" s="33" vm="5767">
        <v>227</v>
      </c>
      <c r="F60" s="33" vm="5766">
        <v>64</v>
      </c>
      <c r="G60" s="33" vm="5765">
        <v>50</v>
      </c>
      <c r="H60" s="90" vm="5764">
        <v>103</v>
      </c>
      <c r="J60" s="108"/>
      <c r="K60" s="109"/>
      <c r="L60" s="109"/>
      <c r="M60" s="109"/>
      <c r="N60" s="109"/>
      <c r="O60" s="109"/>
      <c r="P60" s="109"/>
    </row>
    <row r="61" spans="1:16" s="3" customFormat="1" ht="15">
      <c r="A61" s="31" t="s" vm="2177">
        <v>337</v>
      </c>
      <c r="B61" s="32">
        <v>1961</v>
      </c>
      <c r="C61" s="33" vm="5763">
        <v>1551</v>
      </c>
      <c r="D61" s="33" vm="5762">
        <v>1173</v>
      </c>
      <c r="E61" s="33" vm="5761">
        <v>191</v>
      </c>
      <c r="F61" s="33" vm="5760">
        <v>51</v>
      </c>
      <c r="G61" s="33" vm="5759">
        <v>43</v>
      </c>
      <c r="H61" s="90" vm="5758">
        <v>93</v>
      </c>
      <c r="J61" s="145"/>
      <c r="K61" s="109"/>
      <c r="L61" s="109"/>
      <c r="M61" s="109"/>
      <c r="N61" s="109"/>
      <c r="O61" s="109"/>
      <c r="P61" s="109"/>
    </row>
    <row r="62" spans="1:16" s="3" customFormat="1" ht="15">
      <c r="A62" s="31" t="s" vm="2214">
        <v>338</v>
      </c>
      <c r="B62" s="32">
        <v>1960</v>
      </c>
      <c r="C62" s="33" vm="5757">
        <v>1647</v>
      </c>
      <c r="D62" s="33" vm="5756">
        <v>1252</v>
      </c>
      <c r="E62" s="33" vm="5755">
        <v>232</v>
      </c>
      <c r="F62" s="33" vm="5754">
        <v>50</v>
      </c>
      <c r="G62" s="33" vm="5753">
        <v>34</v>
      </c>
      <c r="H62" s="90" vm="5752">
        <v>79</v>
      </c>
      <c r="J62" s="145"/>
      <c r="K62" s="109"/>
      <c r="L62" s="109"/>
      <c r="M62" s="109"/>
      <c r="N62" s="109"/>
      <c r="O62" s="109"/>
      <c r="P62" s="109"/>
    </row>
    <row r="63" spans="1:16" s="3" customFormat="1" ht="15">
      <c r="A63" s="31" t="s" vm="2176">
        <v>339</v>
      </c>
      <c r="B63" s="32">
        <v>1959</v>
      </c>
      <c r="C63" s="33" vm="5751">
        <v>1590</v>
      </c>
      <c r="D63" s="33" vm="5750">
        <v>1182</v>
      </c>
      <c r="E63" s="33" vm="5749">
        <v>198</v>
      </c>
      <c r="F63" s="33" vm="5748">
        <v>60</v>
      </c>
      <c r="G63" s="33" vm="5747">
        <v>49</v>
      </c>
      <c r="H63" s="90" vm="5746">
        <v>101</v>
      </c>
      <c r="J63" s="145"/>
      <c r="K63" s="109"/>
      <c r="L63" s="109"/>
      <c r="M63" s="109"/>
      <c r="N63" s="109"/>
      <c r="O63" s="109"/>
      <c r="P63" s="109"/>
    </row>
    <row r="64" spans="1:16" s="3" customFormat="1" ht="15">
      <c r="A64" s="31" t="s" vm="2239">
        <v>340</v>
      </c>
      <c r="B64" s="32">
        <v>1958</v>
      </c>
      <c r="C64" s="33" vm="5745">
        <v>1416</v>
      </c>
      <c r="D64" s="33" vm="5744">
        <v>1073</v>
      </c>
      <c r="E64" s="33" vm="5743">
        <v>179</v>
      </c>
      <c r="F64" s="33" vm="5742">
        <v>52</v>
      </c>
      <c r="G64" s="33" vm="5741">
        <v>34</v>
      </c>
      <c r="H64" s="90" vm="5740">
        <v>78</v>
      </c>
      <c r="J64" s="145"/>
      <c r="K64" s="109"/>
      <c r="L64" s="109"/>
      <c r="M64" s="109"/>
      <c r="N64" s="109"/>
      <c r="O64" s="109"/>
      <c r="P64" s="109"/>
    </row>
    <row r="65" spans="1:16" s="3" customFormat="1" ht="15">
      <c r="A65" s="31" t="s" vm="2175">
        <v>341</v>
      </c>
      <c r="B65" s="32">
        <v>1957</v>
      </c>
      <c r="C65" s="33" vm="5739">
        <v>1388</v>
      </c>
      <c r="D65" s="33" vm="5738">
        <v>1046</v>
      </c>
      <c r="E65" s="33" vm="5737">
        <v>170</v>
      </c>
      <c r="F65" s="33" vm="5736">
        <v>47</v>
      </c>
      <c r="G65" s="33" vm="5735">
        <v>38</v>
      </c>
      <c r="H65" s="90" vm="5734">
        <v>87</v>
      </c>
      <c r="J65" s="145"/>
      <c r="K65" s="109"/>
      <c r="L65" s="109"/>
      <c r="M65" s="109"/>
      <c r="N65" s="109"/>
      <c r="O65" s="109"/>
      <c r="P65" s="109"/>
    </row>
    <row r="66" spans="1:16" s="3" customFormat="1" ht="15">
      <c r="A66" s="31" t="s" vm="2213">
        <v>342</v>
      </c>
      <c r="B66" s="32">
        <v>1956</v>
      </c>
      <c r="C66" s="33" vm="5733">
        <v>1445</v>
      </c>
      <c r="D66" s="33" vm="5732">
        <v>1103</v>
      </c>
      <c r="E66" s="33" vm="5731">
        <v>162</v>
      </c>
      <c r="F66" s="33" vm="5730">
        <v>51</v>
      </c>
      <c r="G66" s="33" vm="5729">
        <v>34</v>
      </c>
      <c r="H66" s="90" vm="5728">
        <v>95</v>
      </c>
      <c r="J66" s="145"/>
      <c r="K66" s="109"/>
      <c r="L66" s="109"/>
      <c r="M66" s="109"/>
      <c r="N66" s="109"/>
      <c r="O66" s="109"/>
      <c r="P66" s="109"/>
    </row>
    <row r="67" spans="1:16" s="3" customFormat="1" ht="15">
      <c r="A67" s="31" t="s" vm="2174">
        <v>343</v>
      </c>
      <c r="B67" s="32">
        <v>1955</v>
      </c>
      <c r="C67" s="33" vm="5727">
        <v>1319</v>
      </c>
      <c r="D67" s="33" vm="5726">
        <v>981</v>
      </c>
      <c r="E67" s="33" vm="5725">
        <v>156</v>
      </c>
      <c r="F67" s="33" vm="5724">
        <v>57</v>
      </c>
      <c r="G67" s="33" vm="5723">
        <v>36</v>
      </c>
      <c r="H67" s="90" vm="5722">
        <v>89</v>
      </c>
      <c r="J67" s="145"/>
      <c r="K67" s="109"/>
      <c r="L67" s="109"/>
      <c r="M67" s="109"/>
      <c r="N67" s="109"/>
      <c r="O67" s="109"/>
      <c r="P67" s="109"/>
    </row>
    <row r="68" spans="1:16" s="3" customFormat="1" ht="15">
      <c r="A68" s="31" t="s" vm="2238">
        <v>344</v>
      </c>
      <c r="B68" s="32">
        <v>1954</v>
      </c>
      <c r="C68" s="33" vm="5721">
        <v>1284</v>
      </c>
      <c r="D68" s="33" vm="5720">
        <v>979</v>
      </c>
      <c r="E68" s="33" vm="5719">
        <v>154</v>
      </c>
      <c r="F68" s="33" vm="5718">
        <v>54</v>
      </c>
      <c r="G68" s="33" vm="5717">
        <v>37</v>
      </c>
      <c r="H68" s="90" vm="5716">
        <v>60</v>
      </c>
      <c r="J68" s="145"/>
      <c r="K68" s="109"/>
      <c r="L68" s="109"/>
      <c r="M68" s="109"/>
      <c r="N68" s="109"/>
      <c r="O68" s="109"/>
      <c r="P68" s="109"/>
    </row>
    <row r="69" spans="1:16" s="3" customFormat="1" ht="15">
      <c r="A69" s="31" t="s" vm="2173">
        <v>345</v>
      </c>
      <c r="B69" s="32">
        <v>1953</v>
      </c>
      <c r="C69" s="33" vm="5715">
        <v>1156</v>
      </c>
      <c r="D69" s="33" vm="5714">
        <v>847</v>
      </c>
      <c r="E69" s="33" vm="5713">
        <v>153</v>
      </c>
      <c r="F69" s="33" vm="5712">
        <v>53</v>
      </c>
      <c r="G69" s="33" vm="5711">
        <v>39</v>
      </c>
      <c r="H69" s="90" vm="5710">
        <v>64</v>
      </c>
      <c r="J69" s="145"/>
      <c r="K69" s="109"/>
      <c r="L69" s="109"/>
      <c r="M69" s="109"/>
      <c r="N69" s="109"/>
      <c r="O69" s="109"/>
      <c r="P69" s="109"/>
    </row>
    <row r="70" spans="1:16" s="3" customFormat="1" ht="15">
      <c r="A70" s="29" t="s" vm="300">
        <v>58</v>
      </c>
      <c r="B70" s="19"/>
      <c r="C70" s="30" vm="6008">
        <v>8208</v>
      </c>
      <c r="D70" s="30" vm="6007">
        <v>6089</v>
      </c>
      <c r="E70" s="30" vm="6006">
        <v>1177</v>
      </c>
      <c r="F70" s="30" vm="6005">
        <v>275</v>
      </c>
      <c r="G70" s="30" vm="6004">
        <v>220</v>
      </c>
      <c r="H70" s="73" vm="6003">
        <v>447</v>
      </c>
      <c r="J70" s="145"/>
      <c r="K70" s="109"/>
      <c r="L70" s="109"/>
      <c r="M70" s="109"/>
      <c r="N70" s="109"/>
      <c r="O70" s="109"/>
      <c r="P70" s="109"/>
    </row>
    <row r="71" spans="1:16" s="3" customFormat="1" ht="15">
      <c r="A71" s="31" t="s" vm="2172">
        <v>346</v>
      </c>
      <c r="B71" s="32">
        <v>1952</v>
      </c>
      <c r="C71" s="33" vm="5829">
        <v>1181</v>
      </c>
      <c r="D71" s="33" vm="5828">
        <v>877</v>
      </c>
      <c r="E71" s="33" vm="5827">
        <v>158</v>
      </c>
      <c r="F71" s="33" vm="5826">
        <v>42</v>
      </c>
      <c r="G71" s="33" vm="5825">
        <v>38</v>
      </c>
      <c r="H71" s="90" vm="5824">
        <v>66</v>
      </c>
      <c r="J71" s="108"/>
      <c r="K71" s="109"/>
      <c r="L71" s="109"/>
      <c r="M71" s="109"/>
      <c r="N71" s="109"/>
      <c r="O71" s="109"/>
      <c r="P71" s="109"/>
    </row>
    <row r="72" spans="1:16" s="3" customFormat="1" ht="15">
      <c r="A72" s="31" t="s" vm="2237">
        <v>347</v>
      </c>
      <c r="B72" s="32">
        <v>1951</v>
      </c>
      <c r="C72" s="33" vm="5823">
        <v>841</v>
      </c>
      <c r="D72" s="33" vm="5822">
        <v>618</v>
      </c>
      <c r="E72" s="33" vm="5821">
        <v>128</v>
      </c>
      <c r="F72" s="33" vm="5820">
        <v>35</v>
      </c>
      <c r="G72" s="33" vm="5819">
        <v>21</v>
      </c>
      <c r="H72" s="90" vm="5818">
        <v>39</v>
      </c>
      <c r="J72" s="145"/>
      <c r="K72" s="109"/>
      <c r="L72" s="109"/>
      <c r="M72" s="109"/>
      <c r="N72" s="109"/>
      <c r="O72" s="109"/>
      <c r="P72" s="109"/>
    </row>
    <row r="73" spans="1:16" s="3" customFormat="1" ht="15">
      <c r="A73" s="31" t="s" vm="2171">
        <v>348</v>
      </c>
      <c r="B73" s="32">
        <v>1950</v>
      </c>
      <c r="C73" s="33" vm="5817">
        <v>909</v>
      </c>
      <c r="D73" s="33" vm="5816">
        <v>680</v>
      </c>
      <c r="E73" s="33" vm="5815">
        <v>121</v>
      </c>
      <c r="F73" s="33" vm="5814">
        <v>31</v>
      </c>
      <c r="G73" s="33" vm="5813">
        <v>31</v>
      </c>
      <c r="H73" s="90" vm="5812">
        <v>46</v>
      </c>
      <c r="J73" s="145"/>
      <c r="K73" s="109"/>
      <c r="L73" s="109"/>
      <c r="M73" s="109"/>
      <c r="N73" s="109"/>
      <c r="O73" s="109"/>
      <c r="P73" s="109"/>
    </row>
    <row r="74" spans="1:16" s="3" customFormat="1" ht="15">
      <c r="A74" s="31" t="s" vm="2212">
        <v>349</v>
      </c>
      <c r="B74" s="32">
        <v>1949</v>
      </c>
      <c r="C74" s="33" vm="5811">
        <v>947</v>
      </c>
      <c r="D74" s="33" vm="5810">
        <v>718</v>
      </c>
      <c r="E74" s="33" vm="5809">
        <v>132</v>
      </c>
      <c r="F74" s="33" vm="5808">
        <v>30</v>
      </c>
      <c r="G74" s="33" vm="5807">
        <v>24</v>
      </c>
      <c r="H74" s="90" vm="5806">
        <v>43</v>
      </c>
      <c r="J74" s="145"/>
      <c r="K74" s="109"/>
      <c r="L74" s="109"/>
      <c r="M74" s="109"/>
      <c r="N74" s="109"/>
      <c r="O74" s="109"/>
      <c r="P74" s="109"/>
    </row>
    <row r="75" spans="1:16" s="3" customFormat="1" ht="15">
      <c r="A75" s="31" t="s" vm="2170">
        <v>350</v>
      </c>
      <c r="B75" s="32">
        <v>1948</v>
      </c>
      <c r="C75" s="33" vm="5805">
        <v>808</v>
      </c>
      <c r="D75" s="33" vm="5804">
        <v>599</v>
      </c>
      <c r="E75" s="33" vm="5803">
        <v>115</v>
      </c>
      <c r="F75" s="33" vm="5802">
        <v>31</v>
      </c>
      <c r="G75" s="33" vm="5801">
        <v>16</v>
      </c>
      <c r="H75" s="90" vm="5800">
        <v>47</v>
      </c>
      <c r="J75" s="145"/>
      <c r="K75" s="109"/>
      <c r="L75" s="109"/>
      <c r="M75" s="109"/>
      <c r="N75" s="109"/>
      <c r="O75" s="109"/>
      <c r="P75" s="109"/>
    </row>
    <row r="76" spans="1:16" s="3" customFormat="1" ht="15">
      <c r="A76" s="31" t="s" vm="2236">
        <v>351</v>
      </c>
      <c r="B76" s="32">
        <v>1947</v>
      </c>
      <c r="C76" s="33" vm="5799">
        <v>750</v>
      </c>
      <c r="D76" s="33" vm="5798">
        <v>559</v>
      </c>
      <c r="E76" s="33" vm="5797">
        <v>97</v>
      </c>
      <c r="F76" s="33" vm="5796">
        <v>26</v>
      </c>
      <c r="G76" s="33" vm="5795">
        <v>24</v>
      </c>
      <c r="H76" s="90" vm="5794">
        <v>44</v>
      </c>
      <c r="J76" s="145"/>
      <c r="K76" s="109"/>
      <c r="L76" s="109"/>
      <c r="M76" s="109"/>
      <c r="N76" s="109"/>
      <c r="O76" s="109"/>
      <c r="P76" s="109"/>
    </row>
    <row r="77" spans="1:16" s="3" customFormat="1" ht="15">
      <c r="A77" s="31" t="s" vm="2169">
        <v>352</v>
      </c>
      <c r="B77" s="32">
        <v>1946</v>
      </c>
      <c r="C77" s="33" vm="5793">
        <v>762</v>
      </c>
      <c r="D77" s="33" vm="5792">
        <v>558</v>
      </c>
      <c r="E77" s="33" vm="5791">
        <v>121</v>
      </c>
      <c r="F77" s="33" vm="5790">
        <v>28</v>
      </c>
      <c r="G77" s="33" vm="5789">
        <v>15</v>
      </c>
      <c r="H77" s="90" vm="5788">
        <v>40</v>
      </c>
      <c r="J77" s="145"/>
      <c r="K77" s="109"/>
      <c r="L77" s="109"/>
      <c r="M77" s="109"/>
      <c r="N77" s="109"/>
      <c r="O77" s="109"/>
      <c r="P77" s="109"/>
    </row>
    <row r="78" spans="1:16" s="3" customFormat="1" ht="15">
      <c r="A78" s="31" t="s" vm="2211">
        <v>353</v>
      </c>
      <c r="B78" s="32">
        <v>1945</v>
      </c>
      <c r="C78" s="33" vm="5787">
        <v>697</v>
      </c>
      <c r="D78" s="33" vm="5786">
        <v>514</v>
      </c>
      <c r="E78" s="33" vm="5785">
        <v>106</v>
      </c>
      <c r="F78" s="33" vm="5784">
        <v>17</v>
      </c>
      <c r="G78" s="33" vm="5783">
        <v>21</v>
      </c>
      <c r="H78" s="90" vm="5782">
        <v>39</v>
      </c>
      <c r="J78" s="145"/>
      <c r="K78" s="109"/>
      <c r="L78" s="109"/>
      <c r="M78" s="109"/>
      <c r="N78" s="109"/>
      <c r="O78" s="109"/>
      <c r="P78" s="109"/>
    </row>
    <row r="79" spans="1:16" s="3" customFormat="1" ht="15">
      <c r="A79" s="31" t="s" vm="2168">
        <v>354</v>
      </c>
      <c r="B79" s="32">
        <v>1944</v>
      </c>
      <c r="C79" s="33" vm="5781">
        <v>695</v>
      </c>
      <c r="D79" s="33" vm="5780">
        <v>516</v>
      </c>
      <c r="E79" s="33" vm="5779">
        <v>95</v>
      </c>
      <c r="F79" s="33" vm="5778">
        <v>15</v>
      </c>
      <c r="G79" s="33" vm="5777">
        <v>17</v>
      </c>
      <c r="H79" s="90" vm="5776">
        <v>52</v>
      </c>
      <c r="J79" s="145"/>
      <c r="K79" s="109"/>
      <c r="L79" s="109"/>
      <c r="M79" s="109"/>
      <c r="N79" s="109"/>
      <c r="O79" s="109"/>
      <c r="P79" s="109"/>
    </row>
    <row r="80" spans="1:16" s="3" customFormat="1" ht="15">
      <c r="A80" s="31" t="s" vm="2235">
        <v>355</v>
      </c>
      <c r="B80" s="32">
        <v>1943</v>
      </c>
      <c r="C80" s="33" vm="5775">
        <v>618</v>
      </c>
      <c r="D80" s="33" vm="5774">
        <v>450</v>
      </c>
      <c r="E80" s="33" vm="5773">
        <v>104</v>
      </c>
      <c r="F80" s="33" vm="5772">
        <v>20</v>
      </c>
      <c r="G80" s="33" vm="5771">
        <v>13</v>
      </c>
      <c r="H80" s="90" vm="5770">
        <v>31</v>
      </c>
      <c r="J80" s="145"/>
      <c r="K80" s="109"/>
      <c r="L80" s="109"/>
      <c r="M80" s="109"/>
      <c r="N80" s="109"/>
      <c r="O80" s="109"/>
      <c r="P80" s="109"/>
    </row>
    <row r="81" spans="1:16" s="3" customFormat="1" ht="15">
      <c r="A81" s="29" t="s" vm="305">
        <v>59</v>
      </c>
      <c r="B81" s="19"/>
      <c r="C81" s="30" vm="6014">
        <v>4094</v>
      </c>
      <c r="D81" s="30" vm="6013">
        <v>2921</v>
      </c>
      <c r="E81" s="30" vm="6012">
        <v>628</v>
      </c>
      <c r="F81" s="30" vm="6011">
        <v>146</v>
      </c>
      <c r="G81" s="30" vm="6010">
        <v>140</v>
      </c>
      <c r="H81" s="73" vm="6009">
        <v>259</v>
      </c>
      <c r="J81" s="145"/>
      <c r="K81" s="109"/>
      <c r="L81" s="109"/>
      <c r="M81" s="109"/>
      <c r="N81" s="109"/>
      <c r="O81" s="109"/>
      <c r="P81" s="109"/>
    </row>
    <row r="82" spans="1:16" s="3" customFormat="1" ht="15">
      <c r="A82" s="31" t="s" vm="2210">
        <v>356</v>
      </c>
      <c r="B82" s="32">
        <v>1942</v>
      </c>
      <c r="C82" s="33" vm="5889">
        <v>584</v>
      </c>
      <c r="D82" s="33" vm="5888">
        <v>419</v>
      </c>
      <c r="E82" s="33" vm="5887">
        <v>77</v>
      </c>
      <c r="F82" s="33" vm="5886">
        <v>22</v>
      </c>
      <c r="G82" s="33" vm="5885">
        <v>17</v>
      </c>
      <c r="H82" s="90" vm="5884">
        <v>49</v>
      </c>
      <c r="J82" s="108"/>
      <c r="K82" s="109"/>
      <c r="L82" s="109"/>
      <c r="M82" s="109"/>
      <c r="N82" s="109"/>
      <c r="O82" s="109"/>
      <c r="P82" s="109"/>
    </row>
    <row r="83" spans="1:16" s="3" customFormat="1" ht="15">
      <c r="A83" s="31" t="s" vm="2167">
        <v>357</v>
      </c>
      <c r="B83" s="32">
        <v>1941</v>
      </c>
      <c r="C83" s="33" vm="5883">
        <v>564</v>
      </c>
      <c r="D83" s="33" vm="5882">
        <v>403</v>
      </c>
      <c r="E83" s="33" vm="5881">
        <v>83</v>
      </c>
      <c r="F83" s="33" vm="5880">
        <v>20</v>
      </c>
      <c r="G83" s="33" vm="5879">
        <v>15</v>
      </c>
      <c r="H83" s="90" vm="5878">
        <v>43</v>
      </c>
      <c r="J83" s="145"/>
      <c r="K83" s="109"/>
      <c r="L83" s="109"/>
      <c r="M83" s="109"/>
      <c r="N83" s="109"/>
      <c r="O83" s="109"/>
      <c r="P83" s="109"/>
    </row>
    <row r="84" spans="1:16" s="3" customFormat="1" ht="15">
      <c r="A84" s="31" t="s" vm="2234">
        <v>358</v>
      </c>
      <c r="B84" s="32">
        <v>1940</v>
      </c>
      <c r="C84" s="33" vm="5877">
        <v>518</v>
      </c>
      <c r="D84" s="33" vm="5876">
        <v>366</v>
      </c>
      <c r="E84" s="33" vm="5875">
        <v>91</v>
      </c>
      <c r="F84" s="33" vm="5874">
        <v>17</v>
      </c>
      <c r="G84" s="33" vm="5873">
        <v>20</v>
      </c>
      <c r="H84" s="90" vm="5872">
        <v>24</v>
      </c>
      <c r="J84" s="145"/>
      <c r="K84" s="109"/>
      <c r="L84" s="109"/>
      <c r="M84" s="109"/>
      <c r="N84" s="109"/>
      <c r="O84" s="109"/>
      <c r="P84" s="109"/>
    </row>
    <row r="85" spans="1:16" s="3" customFormat="1" ht="15">
      <c r="A85" s="31" t="s" vm="2166">
        <v>359</v>
      </c>
      <c r="B85" s="32">
        <v>1939</v>
      </c>
      <c r="C85" s="33" vm="5871">
        <v>450</v>
      </c>
      <c r="D85" s="33" vm="5870">
        <v>318</v>
      </c>
      <c r="E85" s="33" vm="5869">
        <v>68</v>
      </c>
      <c r="F85" s="33" vm="5868">
        <v>17</v>
      </c>
      <c r="G85" s="33" vm="5867">
        <v>13</v>
      </c>
      <c r="H85" s="90" vm="5866">
        <v>34</v>
      </c>
      <c r="J85" s="145"/>
      <c r="K85" s="109"/>
      <c r="L85" s="109"/>
      <c r="M85" s="109"/>
      <c r="N85" s="109"/>
      <c r="O85" s="109"/>
      <c r="P85" s="109"/>
    </row>
    <row r="86" spans="1:16" s="3" customFormat="1" ht="15">
      <c r="A86" s="31" t="s" vm="2209">
        <v>360</v>
      </c>
      <c r="B86" s="32">
        <v>1938</v>
      </c>
      <c r="C86" s="33" vm="5865">
        <v>405</v>
      </c>
      <c r="D86" s="33" vm="5864">
        <v>274</v>
      </c>
      <c r="E86" s="33" vm="5863">
        <v>67</v>
      </c>
      <c r="F86" s="33" vm="5862">
        <v>15</v>
      </c>
      <c r="G86" s="33" vm="5861">
        <v>17</v>
      </c>
      <c r="H86" s="90" vm="5860">
        <v>32</v>
      </c>
      <c r="J86" s="145"/>
      <c r="K86" s="109"/>
      <c r="L86" s="109"/>
      <c r="M86" s="109"/>
      <c r="N86" s="109"/>
      <c r="O86" s="109"/>
      <c r="P86" s="109"/>
    </row>
    <row r="87" spans="1:16" s="3" customFormat="1" ht="15">
      <c r="A87" s="31" t="s" vm="2165">
        <v>361</v>
      </c>
      <c r="B87" s="32">
        <v>1937</v>
      </c>
      <c r="C87" s="33" vm="5859">
        <v>350</v>
      </c>
      <c r="D87" s="33" vm="5858">
        <v>263</v>
      </c>
      <c r="E87" s="33" vm="5857">
        <v>49</v>
      </c>
      <c r="F87" s="33" vm="5856">
        <v>13</v>
      </c>
      <c r="G87" s="33" vm="5855">
        <v>11</v>
      </c>
      <c r="H87" s="90" vm="5854">
        <v>14</v>
      </c>
      <c r="J87" s="145"/>
      <c r="K87" s="109"/>
      <c r="L87" s="109"/>
      <c r="M87" s="109"/>
      <c r="N87" s="109"/>
      <c r="O87" s="109"/>
      <c r="P87" s="109"/>
    </row>
    <row r="88" spans="1:16" s="3" customFormat="1" ht="15">
      <c r="A88" s="31" t="s" vm="2233">
        <v>362</v>
      </c>
      <c r="B88" s="32">
        <v>1936</v>
      </c>
      <c r="C88" s="33" vm="5853">
        <v>356</v>
      </c>
      <c r="D88" s="33" vm="5852">
        <v>257</v>
      </c>
      <c r="E88" s="33" vm="5851">
        <v>54</v>
      </c>
      <c r="F88" s="33" vm="5850">
        <v>8</v>
      </c>
      <c r="G88" s="33" vm="5849">
        <v>11</v>
      </c>
      <c r="H88" s="90" vm="5848">
        <v>26</v>
      </c>
      <c r="J88" s="145"/>
      <c r="K88" s="109"/>
      <c r="L88" s="109"/>
      <c r="M88" s="109"/>
      <c r="N88" s="109"/>
      <c r="O88" s="109"/>
      <c r="P88" s="109"/>
    </row>
    <row r="89" spans="1:16" s="3" customFormat="1" ht="15">
      <c r="A89" s="31" t="s" vm="2164">
        <v>363</v>
      </c>
      <c r="B89" s="32">
        <v>1935</v>
      </c>
      <c r="C89" s="33" vm="5847">
        <v>306</v>
      </c>
      <c r="D89" s="33" vm="5846">
        <v>209</v>
      </c>
      <c r="E89" s="33" vm="5845">
        <v>52</v>
      </c>
      <c r="F89" s="33" vm="5844">
        <v>17</v>
      </c>
      <c r="G89" s="33" vm="5843">
        <v>13</v>
      </c>
      <c r="H89" s="90" vm="5842">
        <v>15</v>
      </c>
      <c r="J89" s="145"/>
      <c r="K89" s="109"/>
      <c r="L89" s="109"/>
      <c r="M89" s="109"/>
      <c r="N89" s="109"/>
      <c r="O89" s="109"/>
      <c r="P89" s="109"/>
    </row>
    <row r="90" spans="1:16" s="3" customFormat="1" ht="15">
      <c r="A90" s="31" t="s" vm="2208">
        <v>364</v>
      </c>
      <c r="B90" s="32">
        <v>1934</v>
      </c>
      <c r="C90" s="33" vm="5841">
        <v>297</v>
      </c>
      <c r="D90" s="33" vm="5840">
        <v>216</v>
      </c>
      <c r="E90" s="33" vm="5839">
        <v>52</v>
      </c>
      <c r="F90" s="33" vm="5838">
        <v>10</v>
      </c>
      <c r="G90" s="33" vm="5837">
        <v>10</v>
      </c>
      <c r="H90" s="90" vm="5836">
        <v>9</v>
      </c>
      <c r="J90" s="145"/>
      <c r="K90" s="109"/>
      <c r="L90" s="109"/>
      <c r="M90" s="109"/>
      <c r="N90" s="109"/>
      <c r="O90" s="109"/>
      <c r="P90" s="109"/>
    </row>
    <row r="91" spans="1:16" s="3" customFormat="1" ht="15">
      <c r="A91" s="31" t="s" vm="2163">
        <v>365</v>
      </c>
      <c r="B91" s="32">
        <v>1933</v>
      </c>
      <c r="C91" s="33" vm="5835">
        <v>264</v>
      </c>
      <c r="D91" s="33" vm="5834">
        <v>196</v>
      </c>
      <c r="E91" s="33" vm="5833">
        <v>35</v>
      </c>
      <c r="F91" s="33" vm="5832">
        <v>7</v>
      </c>
      <c r="G91" s="33" vm="5831">
        <v>13</v>
      </c>
      <c r="H91" s="90" vm="5830">
        <v>13</v>
      </c>
      <c r="J91" s="145"/>
      <c r="K91" s="109"/>
      <c r="L91" s="109"/>
      <c r="M91" s="109"/>
      <c r="N91" s="109"/>
      <c r="O91" s="109"/>
      <c r="P91" s="109"/>
    </row>
    <row r="92" spans="1:16" s="3" customFormat="1" ht="15">
      <c r="A92" s="18" t="s" vm="299">
        <v>366</v>
      </c>
      <c r="B92" s="19"/>
      <c r="C92" s="30" vm="6020">
        <v>1078</v>
      </c>
      <c r="D92" s="30" vm="6019">
        <v>792</v>
      </c>
      <c r="E92" s="30" vm="6018">
        <v>182</v>
      </c>
      <c r="F92" s="30" vm="6017">
        <v>36</v>
      </c>
      <c r="G92" s="30" vm="6016">
        <v>36</v>
      </c>
      <c r="H92" s="73" vm="6015">
        <v>46</v>
      </c>
      <c r="J92" s="145"/>
      <c r="K92" s="109"/>
      <c r="L92" s="109"/>
      <c r="M92" s="109"/>
      <c r="N92" s="109"/>
      <c r="O92" s="109"/>
      <c r="P92" s="109"/>
    </row>
    <row r="93" spans="1:16" s="3" customFormat="1" ht="15">
      <c r="A93" s="31" t="s" vm="2162">
        <v>367</v>
      </c>
      <c r="B93" s="32">
        <v>1932</v>
      </c>
      <c r="C93" s="33" vm="5947">
        <v>187</v>
      </c>
      <c r="D93" s="33" vm="5946">
        <v>136</v>
      </c>
      <c r="E93" s="33" vm="5945">
        <v>27</v>
      </c>
      <c r="F93" s="33" vm="5944">
        <v>5</v>
      </c>
      <c r="G93" s="33" vm="5943">
        <v>7</v>
      </c>
      <c r="H93" s="90" vm="5942">
        <v>12</v>
      </c>
      <c r="J93" s="108"/>
      <c r="K93" s="109"/>
      <c r="L93" s="109"/>
      <c r="M93" s="109"/>
      <c r="N93" s="109"/>
      <c r="O93" s="109"/>
      <c r="P93" s="109"/>
    </row>
    <row r="94" spans="1:16" s="3" customFormat="1" ht="15">
      <c r="A94" s="31" t="s" vm="2207">
        <v>368</v>
      </c>
      <c r="B94" s="32">
        <v>1931</v>
      </c>
      <c r="C94" s="33" vm="5941">
        <v>168</v>
      </c>
      <c r="D94" s="33" vm="5940">
        <v>114</v>
      </c>
      <c r="E94" s="33" vm="5939">
        <v>38</v>
      </c>
      <c r="F94" s="33" vm="5938">
        <v>3</v>
      </c>
      <c r="G94" s="33" vm="5937">
        <v>6</v>
      </c>
      <c r="H94" s="90" vm="5936">
        <v>7</v>
      </c>
      <c r="J94" s="145"/>
      <c r="K94" s="109"/>
      <c r="L94" s="109"/>
      <c r="M94" s="109"/>
      <c r="N94" s="109"/>
      <c r="O94" s="109"/>
      <c r="P94" s="109"/>
    </row>
    <row r="95" spans="1:16" s="3" customFormat="1" ht="15">
      <c r="A95" s="31" t="s" vm="2161">
        <v>369</v>
      </c>
      <c r="B95" s="32">
        <v>1930</v>
      </c>
      <c r="C95" s="33" vm="5935">
        <v>169</v>
      </c>
      <c r="D95" s="33" vm="5934">
        <v>114</v>
      </c>
      <c r="E95" s="33" vm="5933">
        <v>33</v>
      </c>
      <c r="F95" s="33" vm="5932">
        <v>12</v>
      </c>
      <c r="G95" s="33" vm="5931">
        <v>5</v>
      </c>
      <c r="H95" s="90" vm="5930">
        <v>5</v>
      </c>
      <c r="J95" s="145"/>
      <c r="K95" s="109"/>
      <c r="L95" s="109"/>
      <c r="M95" s="109"/>
      <c r="N95" s="109"/>
      <c r="O95" s="109"/>
      <c r="P95" s="109"/>
    </row>
    <row r="96" spans="1:16" s="3" customFormat="1" ht="15">
      <c r="A96" s="31" t="s" vm="2232">
        <v>370</v>
      </c>
      <c r="B96" s="32">
        <v>1929</v>
      </c>
      <c r="C96" s="33" vm="5929">
        <v>130</v>
      </c>
      <c r="D96" s="33" vm="5928">
        <v>102</v>
      </c>
      <c r="E96" s="33" vm="5927">
        <v>18</v>
      </c>
      <c r="F96" s="33" vm="5926">
        <v>3</v>
      </c>
      <c r="G96" s="33" vm="5925">
        <v>2</v>
      </c>
      <c r="H96" s="90" vm="5924">
        <v>5</v>
      </c>
      <c r="J96" s="145"/>
      <c r="K96" s="109"/>
      <c r="L96" s="109"/>
      <c r="M96" s="109"/>
      <c r="N96" s="109"/>
      <c r="O96" s="109"/>
      <c r="P96" s="109"/>
    </row>
    <row r="97" spans="1:16" s="3" customFormat="1" ht="15">
      <c r="A97" s="31" t="s" vm="2160">
        <v>371</v>
      </c>
      <c r="B97" s="32">
        <v>1928</v>
      </c>
      <c r="C97" s="33" vm="5923">
        <v>119</v>
      </c>
      <c r="D97" s="33" vm="5922">
        <v>95</v>
      </c>
      <c r="E97" s="33" vm="5921">
        <v>13</v>
      </c>
      <c r="F97" s="33" vm="5920">
        <v>1</v>
      </c>
      <c r="G97" s="33" vm="5919">
        <v>6</v>
      </c>
      <c r="H97" s="90" vm="5918">
        <v>4</v>
      </c>
      <c r="J97" s="145"/>
      <c r="K97" s="109"/>
      <c r="L97" s="109"/>
      <c r="M97" s="109"/>
      <c r="N97" s="109"/>
      <c r="O97" s="109"/>
      <c r="P97" s="109"/>
    </row>
    <row r="98" spans="1:16" s="3" customFormat="1" ht="15">
      <c r="A98" s="31" t="s" vm="2206">
        <v>372</v>
      </c>
      <c r="B98" s="32">
        <v>1927</v>
      </c>
      <c r="C98" s="33" vm="5917">
        <v>103</v>
      </c>
      <c r="D98" s="33" vm="5916">
        <v>77</v>
      </c>
      <c r="E98" s="33" vm="5915">
        <v>16</v>
      </c>
      <c r="F98" s="33" vm="5914">
        <v>6</v>
      </c>
      <c r="G98" s="33" vm="5913">
        <v>1</v>
      </c>
      <c r="H98" s="90" vm="5912">
        <v>3</v>
      </c>
      <c r="J98" s="145"/>
      <c r="K98" s="109"/>
      <c r="L98" s="109"/>
      <c r="M98" s="109"/>
      <c r="N98" s="109"/>
      <c r="O98" s="109"/>
      <c r="P98" s="109"/>
    </row>
    <row r="99" spans="1:16" s="3" customFormat="1" ht="15">
      <c r="A99" s="31" t="s" vm="2159">
        <v>373</v>
      </c>
      <c r="B99" s="32">
        <v>1926</v>
      </c>
      <c r="C99" s="33" vm="5911">
        <v>74</v>
      </c>
      <c r="D99" s="33" vm="5910">
        <v>54</v>
      </c>
      <c r="E99" s="33" vm="5909">
        <v>11</v>
      </c>
      <c r="F99" s="33" vm="5908">
        <v>4</v>
      </c>
      <c r="G99" s="33" vm="5907">
        <v>4</v>
      </c>
      <c r="H99" s="90" vm="5906">
        <v>1</v>
      </c>
      <c r="J99" s="145"/>
      <c r="K99" s="109"/>
      <c r="L99" s="109"/>
      <c r="M99" s="109"/>
      <c r="N99" s="109"/>
      <c r="O99" s="109"/>
      <c r="P99" s="109"/>
    </row>
    <row r="100" spans="1:16" s="3" customFormat="1" ht="15">
      <c r="A100" s="31" t="s" vm="2231">
        <v>374</v>
      </c>
      <c r="B100" s="32">
        <v>1925</v>
      </c>
      <c r="C100" s="33" vm="5905">
        <v>55</v>
      </c>
      <c r="D100" s="33" vm="5904">
        <v>43</v>
      </c>
      <c r="E100" s="33" vm="5903">
        <v>6</v>
      </c>
      <c r="F100" s="33" vm="5902">
        <v>2</v>
      </c>
      <c r="G100" s="33" vm="5901">
        <v>1</v>
      </c>
      <c r="H100" s="90" vm="5900">
        <v>3</v>
      </c>
      <c r="J100" s="145"/>
      <c r="K100" s="109"/>
      <c r="L100" s="109"/>
      <c r="M100" s="109"/>
      <c r="N100" s="109"/>
      <c r="O100" s="109"/>
      <c r="P100" s="109"/>
    </row>
    <row r="101" spans="1:16" s="3" customFormat="1" ht="15">
      <c r="A101" s="31" t="s" vm="2158">
        <v>375</v>
      </c>
      <c r="B101" s="32">
        <v>1924</v>
      </c>
      <c r="C101" s="33" vm="5899">
        <v>38</v>
      </c>
      <c r="D101" s="33" vm="5898">
        <v>26</v>
      </c>
      <c r="E101" s="33" vm="5897">
        <v>9</v>
      </c>
      <c r="F101" s="33">
        <v>0</v>
      </c>
      <c r="G101" s="33" vm="5896">
        <v>2</v>
      </c>
      <c r="H101" s="90" vm="5895">
        <v>1</v>
      </c>
      <c r="J101" s="145"/>
      <c r="K101" s="109"/>
      <c r="L101" s="109"/>
      <c r="M101" s="109"/>
      <c r="N101" s="109"/>
      <c r="O101" s="109"/>
      <c r="P101" s="109"/>
    </row>
    <row r="102" spans="1:16" s="3" customFormat="1" ht="15">
      <c r="A102" s="31" t="s" vm="2205">
        <v>376</v>
      </c>
      <c r="B102" s="32">
        <v>1923</v>
      </c>
      <c r="C102" s="33" vm="5894">
        <v>35</v>
      </c>
      <c r="D102" s="33" vm="5893">
        <v>27</v>
      </c>
      <c r="E102" s="33" vm="5892">
        <v>6</v>
      </c>
      <c r="F102" s="33">
        <v>0</v>
      </c>
      <c r="G102" s="33" vm="5891">
        <v>1</v>
      </c>
      <c r="H102" s="90" vm="5890">
        <v>1</v>
      </c>
      <c r="J102" s="145"/>
      <c r="K102" s="109"/>
      <c r="L102" s="109"/>
      <c r="M102" s="109"/>
      <c r="N102" s="109"/>
      <c r="O102" s="109"/>
      <c r="P102" s="109"/>
    </row>
    <row r="103" spans="1:16" s="3" customFormat="1" ht="15">
      <c r="A103" s="29" t="s" vm="2157">
        <v>285</v>
      </c>
      <c r="B103" s="19"/>
      <c r="C103" s="30" vm="5967">
        <v>96</v>
      </c>
      <c r="D103" s="30" vm="5966">
        <v>77</v>
      </c>
      <c r="E103" s="30">
        <v>5</v>
      </c>
      <c r="F103" s="30">
        <v>3</v>
      </c>
      <c r="G103" s="30">
        <v>1</v>
      </c>
      <c r="H103" s="73" vm="6051">
        <v>4</v>
      </c>
      <c r="J103" s="145"/>
      <c r="K103" s="109"/>
      <c r="L103" s="109"/>
      <c r="M103" s="109"/>
      <c r="N103" s="109"/>
      <c r="O103" s="109"/>
      <c r="P103" s="109"/>
    </row>
    <row r="104" spans="1:16" s="3" customFormat="1" ht="15">
      <c r="A104" s="31" t="s" vm="2157">
        <v>377</v>
      </c>
      <c r="B104" s="32">
        <v>1922</v>
      </c>
      <c r="C104" s="33" vm="5967">
        <v>26</v>
      </c>
      <c r="D104" s="33" vm="5966">
        <v>18</v>
      </c>
      <c r="E104" s="33">
        <v>0</v>
      </c>
      <c r="F104" s="33">
        <v>0</v>
      </c>
      <c r="G104" s="33">
        <v>0</v>
      </c>
      <c r="H104" s="90" vm="6051">
        <v>2</v>
      </c>
      <c r="J104" s="108"/>
      <c r="K104" s="109"/>
      <c r="L104" s="109"/>
      <c r="M104" s="109"/>
      <c r="N104" s="109"/>
      <c r="O104" s="109"/>
      <c r="P104" s="109"/>
    </row>
    <row r="105" spans="1:16" s="3" customFormat="1" ht="15">
      <c r="A105" s="31" t="s" vm="2230">
        <v>378</v>
      </c>
      <c r="B105" s="32">
        <v>1921</v>
      </c>
      <c r="C105" s="33" vm="5965">
        <v>16</v>
      </c>
      <c r="D105" s="33" vm="5964">
        <v>15</v>
      </c>
      <c r="E105" s="33">
        <v>0</v>
      </c>
      <c r="F105" s="33">
        <v>0</v>
      </c>
      <c r="G105" s="33">
        <v>0</v>
      </c>
      <c r="H105" s="90" vm="6050">
        <v>1</v>
      </c>
      <c r="J105" s="145"/>
      <c r="K105" s="109"/>
      <c r="L105" s="109"/>
      <c r="M105" s="109"/>
      <c r="N105" s="109"/>
      <c r="O105" s="109"/>
      <c r="P105" s="109"/>
    </row>
    <row r="106" spans="1:16" s="3" customFormat="1" ht="15">
      <c r="A106" s="31" t="s" vm="2156">
        <v>379</v>
      </c>
      <c r="B106" s="32">
        <v>1920</v>
      </c>
      <c r="C106" s="33" vm="5963">
        <v>13</v>
      </c>
      <c r="D106" s="33" vm="5962">
        <v>10</v>
      </c>
      <c r="E106" s="33" vm="5968">
        <v>2</v>
      </c>
      <c r="F106" s="33" vm="5969">
        <v>1</v>
      </c>
      <c r="G106" s="33">
        <v>0</v>
      </c>
      <c r="H106" s="90">
        <v>0</v>
      </c>
      <c r="J106" s="145"/>
      <c r="K106" s="109"/>
      <c r="L106" s="109"/>
      <c r="M106" s="109"/>
      <c r="N106" s="109"/>
      <c r="O106" s="109"/>
      <c r="P106" s="109"/>
    </row>
    <row r="107" spans="1:16" s="3" customFormat="1" ht="15">
      <c r="A107" s="31" t="s" vm="2204">
        <v>380</v>
      </c>
      <c r="B107" s="32">
        <v>1919</v>
      </c>
      <c r="C107" s="33" vm="5961">
        <v>8</v>
      </c>
      <c r="D107" s="33" vm="5960">
        <v>6</v>
      </c>
      <c r="E107" s="33" vm="5970">
        <v>1</v>
      </c>
      <c r="F107" s="33">
        <v>0</v>
      </c>
      <c r="G107" s="33" vm="6046">
        <v>1</v>
      </c>
      <c r="H107" s="90">
        <v>0</v>
      </c>
      <c r="J107" s="145"/>
      <c r="K107" s="109"/>
      <c r="L107" s="109"/>
      <c r="M107" s="109"/>
      <c r="N107" s="109"/>
      <c r="O107" s="109"/>
      <c r="P107" s="109"/>
    </row>
    <row r="108" spans="1:16" s="3" customFormat="1" ht="15">
      <c r="A108" s="31" t="s" vm="2155">
        <v>381</v>
      </c>
      <c r="B108" s="32">
        <v>1918</v>
      </c>
      <c r="C108" s="33" vm="5959">
        <v>4</v>
      </c>
      <c r="D108" s="33" vm="5958">
        <v>3</v>
      </c>
      <c r="E108" s="33" vm="5971">
        <v>1</v>
      </c>
      <c r="F108" s="33">
        <v>0</v>
      </c>
      <c r="G108" s="33">
        <v>0</v>
      </c>
      <c r="H108" s="90">
        <v>0</v>
      </c>
      <c r="J108" s="145"/>
      <c r="K108" s="109"/>
      <c r="L108" s="109"/>
      <c r="M108" s="109"/>
      <c r="N108" s="109"/>
      <c r="O108" s="109"/>
      <c r="P108" s="109"/>
    </row>
    <row r="109" spans="1:16" s="3" customFormat="1" ht="15">
      <c r="A109" s="31" t="s" vm="2229">
        <v>382</v>
      </c>
      <c r="B109" s="32">
        <v>1917</v>
      </c>
      <c r="C109" s="33" vm="5957">
        <v>12</v>
      </c>
      <c r="D109" s="33" vm="5956">
        <v>9</v>
      </c>
      <c r="E109" s="33" vm="5972">
        <v>1</v>
      </c>
      <c r="F109" s="33" vm="6048">
        <v>2</v>
      </c>
      <c r="G109" s="33">
        <v>0</v>
      </c>
      <c r="H109" s="90">
        <v>0</v>
      </c>
      <c r="J109" s="145"/>
      <c r="K109" s="109"/>
      <c r="L109" s="109"/>
      <c r="M109" s="109"/>
      <c r="N109" s="109"/>
      <c r="O109" s="109"/>
      <c r="P109" s="109"/>
    </row>
    <row r="110" spans="1:16" s="3" customFormat="1" ht="15">
      <c r="A110" s="31" t="s" vm="2154">
        <v>383</v>
      </c>
      <c r="B110" s="32">
        <v>1916</v>
      </c>
      <c r="C110" s="33" vm="5955">
        <v>10</v>
      </c>
      <c r="D110" s="33" vm="5954">
        <v>10</v>
      </c>
      <c r="E110" s="33">
        <v>0</v>
      </c>
      <c r="F110" s="33">
        <v>0</v>
      </c>
      <c r="G110" s="33">
        <v>0</v>
      </c>
      <c r="H110" s="90">
        <v>0</v>
      </c>
      <c r="J110" s="145"/>
      <c r="K110" s="109"/>
      <c r="L110" s="109"/>
      <c r="M110" s="109"/>
      <c r="N110" s="109"/>
      <c r="O110" s="109"/>
      <c r="P110" s="109"/>
    </row>
    <row r="111" spans="1:16" s="3" customFormat="1" ht="15">
      <c r="A111" s="31" t="s" vm="2203">
        <v>384</v>
      </c>
      <c r="B111" s="32">
        <v>1915</v>
      </c>
      <c r="C111" s="33" vm="5953">
        <v>4</v>
      </c>
      <c r="D111" s="33" vm="5952">
        <v>3</v>
      </c>
      <c r="E111" s="33">
        <v>0</v>
      </c>
      <c r="F111" s="33">
        <v>0</v>
      </c>
      <c r="G111" s="33">
        <v>0</v>
      </c>
      <c r="H111" s="90" vm="6049">
        <v>1</v>
      </c>
      <c r="J111" s="145"/>
      <c r="K111" s="109"/>
      <c r="L111" s="109"/>
      <c r="M111" s="109"/>
      <c r="N111" s="109"/>
      <c r="O111" s="109"/>
      <c r="P111" s="109"/>
    </row>
    <row r="112" spans="1:16" s="3" customFormat="1" ht="15">
      <c r="A112" s="31" t="s" vm="2153">
        <v>385</v>
      </c>
      <c r="B112" s="32">
        <v>1914</v>
      </c>
      <c r="C112" s="33" vm="5951">
        <v>1</v>
      </c>
      <c r="D112" s="33" vm="5950">
        <v>1</v>
      </c>
      <c r="E112" s="33">
        <v>0</v>
      </c>
      <c r="F112" s="33">
        <v>0</v>
      </c>
      <c r="G112" s="33">
        <v>0</v>
      </c>
      <c r="H112" s="90">
        <v>0</v>
      </c>
      <c r="J112" s="145"/>
      <c r="K112" s="109"/>
      <c r="L112" s="109"/>
      <c r="M112" s="109"/>
      <c r="N112" s="109"/>
      <c r="O112" s="109"/>
      <c r="P112" s="109"/>
    </row>
    <row r="113" spans="1:16" s="3" customFormat="1" ht="15">
      <c r="A113" s="31" t="s" vm="2228">
        <v>386</v>
      </c>
      <c r="B113" s="32">
        <v>1913</v>
      </c>
      <c r="C113" s="33" vm="5949">
        <v>2</v>
      </c>
      <c r="D113" s="33" vm="5948">
        <v>2</v>
      </c>
      <c r="E113" s="33">
        <v>0</v>
      </c>
      <c r="F113" s="33">
        <v>0</v>
      </c>
      <c r="G113" s="33">
        <v>0</v>
      </c>
      <c r="H113" s="90">
        <v>0</v>
      </c>
      <c r="J113" s="145"/>
      <c r="K113" s="109"/>
      <c r="L113" s="109"/>
      <c r="M113" s="109"/>
      <c r="N113" s="109"/>
      <c r="O113" s="109"/>
      <c r="P113" s="109"/>
    </row>
    <row r="114" spans="1:16" s="3" customFormat="1" ht="15">
      <c r="A114" s="89" t="s" vm="2152">
        <v>100</v>
      </c>
      <c r="B114" s="75" t="s">
        <v>60</v>
      </c>
      <c r="C114" s="78">
        <v>4</v>
      </c>
      <c r="D114" s="76">
        <v>0</v>
      </c>
      <c r="E114" s="76">
        <v>0</v>
      </c>
      <c r="F114" s="76">
        <v>0</v>
      </c>
      <c r="G114" s="76">
        <v>0</v>
      </c>
      <c r="H114" s="91">
        <v>4</v>
      </c>
      <c r="J114" s="145"/>
      <c r="K114" s="109"/>
      <c r="L114" s="109"/>
      <c r="M114" s="109"/>
      <c r="N114" s="109"/>
      <c r="O114" s="109"/>
      <c r="P114" s="109"/>
    </row>
    <row r="115" spans="1:16" s="3" customFormat="1" ht="15">
      <c r="A115" s="6"/>
      <c r="B115" s="4"/>
      <c r="C115" s="1"/>
      <c r="D115" s="1"/>
      <c r="E115" s="1"/>
      <c r="F115" s="1"/>
      <c r="G115" s="1"/>
      <c r="H115" s="1"/>
      <c r="J115" s="145"/>
      <c r="K115" s="109"/>
      <c r="L115" s="109"/>
      <c r="M115" s="109"/>
      <c r="N115" s="109"/>
      <c r="O115" s="109"/>
      <c r="P115" s="109"/>
    </row>
    <row r="116" spans="1:16" ht="15">
      <c r="H116" s="37" t="s">
        <v>56</v>
      </c>
      <c r="J116" s="145"/>
      <c r="K116" s="109"/>
      <c r="L116" s="109"/>
      <c r="M116" s="109"/>
      <c r="N116" s="109"/>
      <c r="O116" s="109"/>
      <c r="P116" s="109"/>
    </row>
    <row r="117" spans="1:16" ht="15">
      <c r="J117" s="145"/>
      <c r="K117" s="109"/>
      <c r="L117" s="109"/>
      <c r="M117" s="109"/>
      <c r="N117" s="109"/>
      <c r="O117" s="109"/>
      <c r="P117" s="109"/>
    </row>
    <row r="118" spans="1:16" ht="15">
      <c r="J118" s="145"/>
      <c r="K118" s="109"/>
      <c r="L118" s="109"/>
      <c r="M118" s="109"/>
      <c r="N118" s="109"/>
      <c r="O118" s="109"/>
      <c r="P118" s="109"/>
    </row>
    <row r="119" spans="1:16" ht="15">
      <c r="J119" s="145"/>
      <c r="K119" s="109"/>
      <c r="L119" s="109"/>
      <c r="M119" s="109"/>
      <c r="N119" s="109"/>
      <c r="O119" s="109"/>
      <c r="P119" s="109"/>
    </row>
    <row r="120" spans="1:16" ht="15">
      <c r="G120" s="7"/>
      <c r="J120" s="145"/>
      <c r="K120" s="109"/>
      <c r="L120" s="109"/>
      <c r="M120" s="109"/>
      <c r="N120" s="109"/>
      <c r="O120" s="109"/>
      <c r="P120" s="109"/>
    </row>
    <row r="121" spans="1:16" ht="15">
      <c r="G121" s="7"/>
      <c r="J121" s="145"/>
      <c r="K121" s="109"/>
      <c r="L121" s="109"/>
      <c r="M121" s="109"/>
      <c r="N121" s="109"/>
      <c r="O121" s="109"/>
      <c r="P121" s="109"/>
    </row>
    <row r="122" spans="1:16" ht="15">
      <c r="G122" s="7"/>
      <c r="J122" s="145"/>
      <c r="K122" s="109"/>
      <c r="L122" s="109"/>
      <c r="M122" s="109"/>
      <c r="N122" s="109"/>
      <c r="O122" s="109"/>
      <c r="P122" s="109"/>
    </row>
    <row r="123" spans="1:16" ht="15">
      <c r="J123" s="145"/>
      <c r="K123" s="109"/>
      <c r="L123" s="109"/>
      <c r="M123" s="109"/>
      <c r="N123" s="109"/>
      <c r="O123" s="109"/>
      <c r="P123" s="109"/>
    </row>
    <row r="124" spans="1:16" ht="15">
      <c r="J124" s="145"/>
      <c r="K124" s="109"/>
      <c r="L124" s="109"/>
      <c r="M124" s="109"/>
      <c r="N124" s="109"/>
      <c r="O124" s="109"/>
      <c r="P124" s="109"/>
    </row>
    <row r="125" spans="1:16" ht="15">
      <c r="J125" s="145"/>
      <c r="K125" s="109"/>
      <c r="L125" s="109"/>
      <c r="M125" s="109"/>
      <c r="N125" s="109"/>
      <c r="O125" s="109"/>
      <c r="P125" s="109"/>
    </row>
    <row r="126" spans="1:16" ht="15">
      <c r="J126" s="145"/>
      <c r="K126" s="109"/>
      <c r="L126" s="109"/>
      <c r="M126" s="109"/>
      <c r="N126" s="109"/>
      <c r="O126" s="109"/>
      <c r="P126" s="109"/>
    </row>
    <row r="127" spans="1:16" ht="15">
      <c r="J127" s="108"/>
      <c r="K127" s="109"/>
      <c r="L127" s="109"/>
      <c r="M127" s="109"/>
      <c r="N127" s="109"/>
      <c r="O127" s="109"/>
      <c r="P127" s="109"/>
    </row>
    <row r="128" spans="1:16" ht="15">
      <c r="J128" s="109"/>
      <c r="K128" s="109"/>
      <c r="L128" s="109"/>
      <c r="M128" s="109"/>
      <c r="N128" s="109"/>
      <c r="O128" s="109"/>
      <c r="P128" s="10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30"/>
  <sheetViews>
    <sheetView showGridLines="0" zoomScaleNormal="100" workbookViewId="0">
      <selection sqref="A1:H1"/>
    </sheetView>
  </sheetViews>
  <sheetFormatPr baseColWidth="10" defaultRowHeight="11.25"/>
  <cols>
    <col min="1" max="1" width="13.28515625" style="6" customWidth="1"/>
    <col min="2" max="2" width="8.5703125" style="4" customWidth="1"/>
    <col min="3" max="3" width="7.42578125" style="1" customWidth="1"/>
    <col min="4" max="4" width="8.140625" style="1" customWidth="1"/>
    <col min="5" max="5" width="8.28515625" style="1" customWidth="1"/>
    <col min="6" max="6" width="9.140625" style="1" customWidth="1"/>
    <col min="7" max="7" width="7.28515625" style="1" customWidth="1"/>
    <col min="8" max="8" width="8.28515625" style="1" customWidth="1"/>
    <col min="9" max="9" width="22.42578125" style="1" bestFit="1" customWidth="1"/>
    <col min="10" max="10" width="9.140625" style="1" customWidth="1"/>
    <col min="11" max="11" width="23.85546875" style="1" customWidth="1"/>
    <col min="12" max="12" width="18.42578125" style="1" bestFit="1" customWidth="1"/>
    <col min="13" max="13" width="12.140625" style="1" bestFit="1" customWidth="1"/>
    <col min="14" max="14" width="11.140625" style="1" customWidth="1"/>
    <col min="15" max="15" width="19.28515625" style="1" bestFit="1" customWidth="1"/>
    <col min="16" max="16" width="12.5703125" style="1" bestFit="1" customWidth="1"/>
    <col min="17" max="16384" width="11.42578125" style="1"/>
  </cols>
  <sheetData>
    <row r="1" spans="1:17" s="5" customFormat="1" ht="30.75" customHeight="1">
      <c r="A1" s="194" t="s">
        <v>66</v>
      </c>
      <c r="B1" s="194"/>
      <c r="C1" s="194"/>
      <c r="D1" s="194"/>
      <c r="E1" s="194"/>
      <c r="F1" s="194"/>
      <c r="G1" s="194"/>
      <c r="H1" s="194"/>
      <c r="J1"/>
      <c r="K1"/>
    </row>
    <row r="2" spans="1:17" ht="22.5">
      <c r="A2" s="26" t="s">
        <v>61</v>
      </c>
      <c r="B2" s="27" t="s">
        <v>0</v>
      </c>
      <c r="C2" s="27" t="s" vm="96">
        <v>107</v>
      </c>
      <c r="D2" s="27" t="s" vm="171">
        <v>45</v>
      </c>
      <c r="E2" s="27" t="s" vm="203">
        <v>46</v>
      </c>
      <c r="F2" s="27" t="s" vm="186">
        <v>47</v>
      </c>
      <c r="G2" s="27" t="s" vm="179">
        <v>48</v>
      </c>
      <c r="H2" s="84" t="s" vm="122">
        <v>49</v>
      </c>
      <c r="J2"/>
      <c r="K2"/>
      <c r="L2"/>
      <c r="M2"/>
      <c r="N2"/>
      <c r="O2"/>
      <c r="P2"/>
    </row>
    <row r="3" spans="1:17" ht="15">
      <c r="A3" s="29" t="s" vm="2921">
        <v>388</v>
      </c>
      <c r="B3" s="19"/>
      <c r="C3" s="30" vm="3415">
        <v>131211</v>
      </c>
      <c r="D3" s="30" vm="5387">
        <v>98975</v>
      </c>
      <c r="E3" s="30" vm="5388">
        <v>16722</v>
      </c>
      <c r="F3" s="30" vm="5389">
        <v>4424</v>
      </c>
      <c r="G3" s="30" vm="5390">
        <v>3290</v>
      </c>
      <c r="H3" s="73" vm="5391">
        <v>7800</v>
      </c>
      <c r="J3"/>
      <c r="K3"/>
      <c r="L3"/>
      <c r="M3"/>
      <c r="N3"/>
      <c r="O3"/>
      <c r="P3"/>
    </row>
    <row r="4" spans="1:17" s="2" customFormat="1" ht="15">
      <c r="A4" s="29" t="s" vm="303">
        <v>389</v>
      </c>
      <c r="B4" s="19"/>
      <c r="C4" s="30" vm="5397">
        <v>20480</v>
      </c>
      <c r="D4" s="30" vm="5392">
        <v>14954</v>
      </c>
      <c r="E4" s="30" vm="5393">
        <v>2674</v>
      </c>
      <c r="F4" s="30" vm="5394">
        <v>845</v>
      </c>
      <c r="G4" s="30" vm="5395">
        <v>584</v>
      </c>
      <c r="H4" s="73" vm="5396">
        <v>1423</v>
      </c>
      <c r="J4"/>
      <c r="K4"/>
      <c r="L4"/>
      <c r="M4"/>
      <c r="N4"/>
      <c r="O4"/>
      <c r="P4"/>
    </row>
    <row r="5" spans="1:17" s="3" customFormat="1" ht="15">
      <c r="A5" s="31" t="s" vm="2202">
        <v>286</v>
      </c>
      <c r="B5" s="32">
        <v>2012</v>
      </c>
      <c r="C5" s="110" vm="3416">
        <v>1367</v>
      </c>
      <c r="D5" s="110" vm="3426">
        <v>998</v>
      </c>
      <c r="E5" s="110" vm="3427">
        <v>180</v>
      </c>
      <c r="F5" s="110" vm="3428">
        <v>64</v>
      </c>
      <c r="G5" s="110" vm="3429">
        <v>37</v>
      </c>
      <c r="H5" s="111" vm="3430">
        <v>88</v>
      </c>
      <c r="J5"/>
      <c r="K5"/>
      <c r="L5"/>
      <c r="M5"/>
      <c r="N5"/>
      <c r="O5"/>
      <c r="P5"/>
    </row>
    <row r="6" spans="1:17" s="3" customFormat="1" ht="15">
      <c r="A6" s="31" t="s" vm="2227">
        <v>287</v>
      </c>
      <c r="B6" s="32">
        <v>2011</v>
      </c>
      <c r="C6" s="110" vm="3417">
        <v>2048</v>
      </c>
      <c r="D6" s="110" vm="3431">
        <v>1435</v>
      </c>
      <c r="E6" s="110" vm="3432">
        <v>323</v>
      </c>
      <c r="F6" s="110" vm="3433">
        <v>105</v>
      </c>
      <c r="G6" s="110" vm="3434">
        <v>61</v>
      </c>
      <c r="H6" s="111" vm="3435">
        <v>124</v>
      </c>
      <c r="J6"/>
      <c r="K6"/>
      <c r="L6"/>
      <c r="M6"/>
      <c r="N6"/>
      <c r="O6"/>
      <c r="P6"/>
    </row>
    <row r="7" spans="1:17" s="3" customFormat="1" ht="15">
      <c r="A7" s="31" t="s" vm="2201">
        <v>288</v>
      </c>
      <c r="B7" s="32">
        <v>2010</v>
      </c>
      <c r="C7" s="110" vm="3418">
        <v>2195</v>
      </c>
      <c r="D7" s="110" vm="3436">
        <v>1588</v>
      </c>
      <c r="E7" s="110" vm="3437">
        <v>285</v>
      </c>
      <c r="F7" s="110" vm="3438">
        <v>105</v>
      </c>
      <c r="G7" s="110" vm="3439">
        <v>60</v>
      </c>
      <c r="H7" s="111" vm="3440">
        <v>157</v>
      </c>
      <c r="J7"/>
      <c r="K7"/>
      <c r="L7"/>
      <c r="M7"/>
      <c r="N7"/>
      <c r="O7"/>
      <c r="P7"/>
    </row>
    <row r="8" spans="1:17" s="3" customFormat="1" ht="15">
      <c r="A8" s="31" t="s" vm="2252">
        <v>289</v>
      </c>
      <c r="B8" s="32">
        <v>2009</v>
      </c>
      <c r="C8" s="110" vm="3419">
        <v>2087</v>
      </c>
      <c r="D8" s="110" vm="3441">
        <v>1502</v>
      </c>
      <c r="E8" s="110" vm="3442">
        <v>293</v>
      </c>
      <c r="F8" s="110" vm="3443">
        <v>84</v>
      </c>
      <c r="G8" s="110" vm="3444">
        <v>69</v>
      </c>
      <c r="H8" s="111" vm="3445">
        <v>139</v>
      </c>
      <c r="J8"/>
      <c r="K8" s="51"/>
      <c r="L8" s="51"/>
      <c r="M8" s="51"/>
      <c r="N8" s="51"/>
      <c r="O8" s="51"/>
      <c r="P8" s="51"/>
    </row>
    <row r="9" spans="1:17" s="3" customFormat="1" ht="15">
      <c r="A9" s="31" t="s" vm="2200">
        <v>290</v>
      </c>
      <c r="B9" s="32">
        <v>2008</v>
      </c>
      <c r="C9" s="110" vm="3420">
        <v>2250</v>
      </c>
      <c r="D9" s="110" vm="3446">
        <v>1649</v>
      </c>
      <c r="E9" s="110" vm="3447">
        <v>291</v>
      </c>
      <c r="F9" s="110" vm="3448">
        <v>93</v>
      </c>
      <c r="G9" s="110" vm="3449">
        <v>66</v>
      </c>
      <c r="H9" s="111" vm="3450">
        <v>151</v>
      </c>
      <c r="J9"/>
      <c r="K9" s="64"/>
      <c r="L9" s="64"/>
      <c r="M9" s="64"/>
      <c r="N9" s="64"/>
      <c r="O9" s="64"/>
      <c r="P9" s="64"/>
    </row>
    <row r="10" spans="1:17" s="3" customFormat="1" ht="15">
      <c r="A10" s="31" t="s" vm="2226">
        <v>291</v>
      </c>
      <c r="B10" s="32">
        <v>2007</v>
      </c>
      <c r="C10" s="110" vm="3421">
        <v>2080</v>
      </c>
      <c r="D10" s="110" vm="3451">
        <v>1543</v>
      </c>
      <c r="E10" s="110" vm="3452">
        <v>243</v>
      </c>
      <c r="F10" s="110" vm="3453">
        <v>92</v>
      </c>
      <c r="G10" s="110" vm="3454">
        <v>43</v>
      </c>
      <c r="H10" s="111" vm="3455">
        <v>159</v>
      </c>
      <c r="J10"/>
      <c r="K10"/>
      <c r="L10"/>
    </row>
    <row r="11" spans="1:17" s="3" customFormat="1" ht="15">
      <c r="A11" s="31" t="s" vm="2199">
        <v>292</v>
      </c>
      <c r="B11" s="32">
        <v>2006</v>
      </c>
      <c r="C11" s="110" vm="3422">
        <v>2124</v>
      </c>
      <c r="D11" s="110" vm="3456">
        <v>1540</v>
      </c>
      <c r="E11" s="110" vm="3457">
        <v>290</v>
      </c>
      <c r="F11" s="110" vm="3458">
        <v>88</v>
      </c>
      <c r="G11" s="110" vm="3459">
        <v>52</v>
      </c>
      <c r="H11" s="111" vm="3460">
        <v>154</v>
      </c>
      <c r="J11" s="109"/>
      <c r="K11" s="109"/>
      <c r="L11" s="109"/>
      <c r="M11" s="11"/>
      <c r="N11" s="11"/>
      <c r="O11" s="11"/>
      <c r="P11" s="11"/>
      <c r="Q11" s="11"/>
    </row>
    <row r="12" spans="1:17" s="3" customFormat="1" ht="15">
      <c r="A12" s="31" t="s" vm="2251">
        <v>293</v>
      </c>
      <c r="B12" s="32">
        <v>2005</v>
      </c>
      <c r="C12" s="110" vm="3423">
        <v>2119</v>
      </c>
      <c r="D12" s="110" vm="3461">
        <v>1542</v>
      </c>
      <c r="E12" s="110" vm="3462">
        <v>274</v>
      </c>
      <c r="F12" s="110" vm="3463">
        <v>77</v>
      </c>
      <c r="G12" s="110" vm="3464">
        <v>65</v>
      </c>
      <c r="H12" s="111" vm="3465">
        <v>161</v>
      </c>
      <c r="J12" s="109"/>
      <c r="K12" s="109"/>
      <c r="L12" s="109"/>
      <c r="M12" s="11"/>
      <c r="N12" s="11"/>
      <c r="O12" s="11"/>
      <c r="P12" s="11"/>
      <c r="Q12" s="11"/>
    </row>
    <row r="13" spans="1:17" s="3" customFormat="1" ht="15">
      <c r="A13" s="31" t="s" vm="2198">
        <v>294</v>
      </c>
      <c r="B13" s="32">
        <v>2004</v>
      </c>
      <c r="C13" s="110" vm="3424">
        <v>2097</v>
      </c>
      <c r="D13" s="110" vm="3466">
        <v>1571</v>
      </c>
      <c r="E13" s="110" vm="3467">
        <v>239</v>
      </c>
      <c r="F13" s="110" vm="3468">
        <v>67</v>
      </c>
      <c r="G13" s="110" vm="3469">
        <v>68</v>
      </c>
      <c r="H13" s="111" vm="3470">
        <v>152</v>
      </c>
      <c r="J13" s="109"/>
      <c r="K13" s="109"/>
      <c r="L13" s="109"/>
      <c r="M13" s="11"/>
      <c r="N13" s="11"/>
      <c r="O13" s="11"/>
      <c r="P13" s="11"/>
      <c r="Q13" s="11"/>
    </row>
    <row r="14" spans="1:17" s="3" customFormat="1" ht="15">
      <c r="A14" s="31" t="s" vm="2225">
        <v>295</v>
      </c>
      <c r="B14" s="32">
        <v>2003</v>
      </c>
      <c r="C14" s="110" vm="3425">
        <v>2113</v>
      </c>
      <c r="D14" s="110" vm="3471">
        <v>1586</v>
      </c>
      <c r="E14" s="110" vm="3472">
        <v>256</v>
      </c>
      <c r="F14" s="110" vm="3473">
        <v>70</v>
      </c>
      <c r="G14" s="110" vm="3474">
        <v>63</v>
      </c>
      <c r="H14" s="111" vm="3475">
        <v>138</v>
      </c>
      <c r="J14" s="109"/>
      <c r="K14" s="109"/>
      <c r="L14" s="109"/>
      <c r="M14" s="109"/>
      <c r="N14" s="109"/>
      <c r="O14" s="109"/>
      <c r="P14" s="109"/>
      <c r="Q14" s="11"/>
    </row>
    <row r="15" spans="1:17" s="3" customFormat="1" ht="15">
      <c r="A15" s="29" t="s" vm="308">
        <v>51</v>
      </c>
      <c r="B15" s="19"/>
      <c r="C15" s="30" vm="5398">
        <v>22479</v>
      </c>
      <c r="D15" s="30" vm="5399">
        <v>16748</v>
      </c>
      <c r="E15" s="30" vm="5400">
        <v>3024</v>
      </c>
      <c r="F15" s="30" vm="5401">
        <v>785</v>
      </c>
      <c r="G15" s="30" vm="5402">
        <v>545</v>
      </c>
      <c r="H15" s="73" vm="5403">
        <v>1377</v>
      </c>
      <c r="J15" s="109"/>
      <c r="K15" s="109"/>
      <c r="L15" s="109"/>
      <c r="M15" s="109"/>
      <c r="N15" s="109"/>
      <c r="O15" s="109"/>
      <c r="P15" s="109"/>
      <c r="Q15" s="11"/>
    </row>
    <row r="16" spans="1:17" s="3" customFormat="1" ht="15">
      <c r="A16" s="31" t="s" vm="2250">
        <v>296</v>
      </c>
      <c r="B16" s="32">
        <v>2002</v>
      </c>
      <c r="C16" s="110" vm="3534">
        <v>2268</v>
      </c>
      <c r="D16" s="110" vm="3525">
        <v>1678</v>
      </c>
      <c r="E16" s="110" vm="3524">
        <v>297</v>
      </c>
      <c r="F16" s="110" vm="3523">
        <v>93</v>
      </c>
      <c r="G16" s="110" vm="3522">
        <v>58</v>
      </c>
      <c r="H16" s="111" vm="3521">
        <v>142</v>
      </c>
      <c r="J16" s="108"/>
      <c r="K16" s="141"/>
      <c r="L16" s="141"/>
      <c r="M16" s="141"/>
      <c r="N16" s="141"/>
      <c r="O16" s="141"/>
      <c r="P16" s="141"/>
      <c r="Q16" s="11"/>
    </row>
    <row r="17" spans="1:17" s="3" customFormat="1" ht="15">
      <c r="A17" s="31" t="s" vm="2197">
        <v>297</v>
      </c>
      <c r="B17" s="32">
        <v>2001</v>
      </c>
      <c r="C17" s="110" vm="3533">
        <v>2318</v>
      </c>
      <c r="D17" s="110" vm="3520">
        <v>1696</v>
      </c>
      <c r="E17" s="110" vm="3519">
        <v>296</v>
      </c>
      <c r="F17" s="110" vm="3518">
        <v>89</v>
      </c>
      <c r="G17" s="110" vm="3517">
        <v>76</v>
      </c>
      <c r="H17" s="111" vm="3516">
        <v>161</v>
      </c>
      <c r="J17" s="145"/>
      <c r="K17" s="141"/>
      <c r="L17" s="141"/>
      <c r="M17" s="141"/>
      <c r="N17" s="141"/>
      <c r="O17" s="141"/>
      <c r="P17" s="141"/>
      <c r="Q17" s="11"/>
    </row>
    <row r="18" spans="1:17" s="3" customFormat="1" ht="15">
      <c r="A18" s="31" t="s" vm="2224">
        <v>298</v>
      </c>
      <c r="B18" s="32">
        <v>2000</v>
      </c>
      <c r="C18" s="110" vm="3532">
        <v>2299</v>
      </c>
      <c r="D18" s="110" vm="3515">
        <v>1696</v>
      </c>
      <c r="E18" s="110" vm="3514">
        <v>307</v>
      </c>
      <c r="F18" s="110" vm="3513">
        <v>85</v>
      </c>
      <c r="G18" s="110" vm="3512">
        <v>65</v>
      </c>
      <c r="H18" s="111" vm="3511">
        <v>146</v>
      </c>
      <c r="J18" s="145"/>
      <c r="K18" s="141"/>
      <c r="L18" s="141"/>
      <c r="M18" s="141"/>
      <c r="N18" s="141"/>
      <c r="O18" s="141"/>
      <c r="P18" s="141"/>
      <c r="Q18" s="11"/>
    </row>
    <row r="19" spans="1:17" s="3" customFormat="1" ht="15">
      <c r="A19" s="31" t="s" vm="2196">
        <v>299</v>
      </c>
      <c r="B19" s="32">
        <v>1999</v>
      </c>
      <c r="C19" s="110" vm="3531">
        <v>2197</v>
      </c>
      <c r="D19" s="110" vm="3510">
        <v>1618</v>
      </c>
      <c r="E19" s="110" vm="3509">
        <v>308</v>
      </c>
      <c r="F19" s="110" vm="3508">
        <v>88</v>
      </c>
      <c r="G19" s="110" vm="3507">
        <v>57</v>
      </c>
      <c r="H19" s="111" vm="3506">
        <v>126</v>
      </c>
      <c r="J19" s="145"/>
      <c r="K19" s="141"/>
      <c r="L19" s="141"/>
      <c r="M19" s="141"/>
      <c r="N19" s="141"/>
      <c r="O19" s="141"/>
      <c r="P19" s="141"/>
      <c r="Q19" s="11"/>
    </row>
    <row r="20" spans="1:17" s="3" customFormat="1" ht="15">
      <c r="A20" s="31" t="s" vm="2249">
        <v>300</v>
      </c>
      <c r="B20" s="32">
        <v>1998</v>
      </c>
      <c r="C20" s="110" vm="3535">
        <v>2209</v>
      </c>
      <c r="D20" s="110" vm="3505">
        <v>1612</v>
      </c>
      <c r="E20" s="110" vm="3504">
        <v>304</v>
      </c>
      <c r="F20" s="110" vm="3503">
        <v>82</v>
      </c>
      <c r="G20" s="110" vm="3502">
        <v>65</v>
      </c>
      <c r="H20" s="111" vm="3501">
        <v>146</v>
      </c>
      <c r="J20" s="145"/>
      <c r="K20" s="141"/>
      <c r="L20" s="141"/>
      <c r="M20" s="141"/>
      <c r="N20" s="141"/>
      <c r="O20" s="141"/>
      <c r="P20" s="141"/>
      <c r="Q20" s="11"/>
    </row>
    <row r="21" spans="1:17" s="3" customFormat="1" ht="15">
      <c r="A21" s="31" t="s" vm="2195">
        <v>301</v>
      </c>
      <c r="B21" s="32">
        <v>1997</v>
      </c>
      <c r="C21" s="110" vm="3536">
        <v>2141</v>
      </c>
      <c r="D21" s="110" vm="3500">
        <v>1577</v>
      </c>
      <c r="E21" s="110" vm="3499">
        <v>291</v>
      </c>
      <c r="F21" s="110" vm="3498">
        <v>81</v>
      </c>
      <c r="G21" s="110" vm="3497">
        <v>53</v>
      </c>
      <c r="H21" s="111" vm="3496">
        <v>139</v>
      </c>
      <c r="J21" s="145"/>
      <c r="K21" s="141"/>
      <c r="L21" s="141"/>
      <c r="M21" s="141"/>
      <c r="N21" s="141"/>
      <c r="O21" s="141"/>
      <c r="P21" s="141"/>
      <c r="Q21" s="11"/>
    </row>
    <row r="22" spans="1:17" s="3" customFormat="1" ht="15">
      <c r="A22" s="31" t="s" vm="2223">
        <v>302</v>
      </c>
      <c r="B22" s="32">
        <v>1996</v>
      </c>
      <c r="C22" s="110" vm="3537">
        <v>2237</v>
      </c>
      <c r="D22" s="110" vm="3495">
        <v>1621</v>
      </c>
      <c r="E22" s="110" vm="3494">
        <v>326</v>
      </c>
      <c r="F22" s="110" vm="3493">
        <v>88</v>
      </c>
      <c r="G22" s="110" vm="3492">
        <v>47</v>
      </c>
      <c r="H22" s="111" vm="3491">
        <v>155</v>
      </c>
      <c r="J22" s="145"/>
      <c r="K22" s="141"/>
      <c r="L22" s="141"/>
      <c r="M22" s="141"/>
      <c r="N22" s="141"/>
      <c r="O22" s="141"/>
      <c r="P22" s="141"/>
      <c r="Q22" s="11"/>
    </row>
    <row r="23" spans="1:17" s="3" customFormat="1" ht="15">
      <c r="A23" s="31" t="s" vm="2194">
        <v>303</v>
      </c>
      <c r="B23" s="32">
        <v>1995</v>
      </c>
      <c r="C23" s="110" vm="3538">
        <v>2260</v>
      </c>
      <c r="D23" s="110" vm="3490">
        <v>1667</v>
      </c>
      <c r="E23" s="110" vm="3489">
        <v>307</v>
      </c>
      <c r="F23" s="110" vm="3488">
        <v>93</v>
      </c>
      <c r="G23" s="110" vm="3487">
        <v>53</v>
      </c>
      <c r="H23" s="111" vm="3486">
        <v>140</v>
      </c>
      <c r="J23" s="145"/>
      <c r="K23" s="141"/>
      <c r="L23" s="141"/>
      <c r="M23" s="141"/>
      <c r="N23" s="141"/>
      <c r="O23" s="141"/>
      <c r="P23" s="141"/>
      <c r="Q23" s="11"/>
    </row>
    <row r="24" spans="1:17" s="3" customFormat="1" ht="15">
      <c r="A24" s="31" t="s" vm="2248">
        <v>304</v>
      </c>
      <c r="B24" s="32">
        <v>1994</v>
      </c>
      <c r="C24" s="110" vm="3539">
        <v>2253</v>
      </c>
      <c r="D24" s="110" vm="3485">
        <v>1751</v>
      </c>
      <c r="E24" s="110" vm="3484">
        <v>310</v>
      </c>
      <c r="F24" s="110" vm="3483">
        <v>42</v>
      </c>
      <c r="G24" s="110" vm="3482">
        <v>37</v>
      </c>
      <c r="H24" s="111" vm="3481">
        <v>113</v>
      </c>
      <c r="J24" s="145"/>
      <c r="K24" s="141"/>
      <c r="L24" s="141"/>
      <c r="M24" s="141"/>
      <c r="N24" s="141"/>
      <c r="O24" s="141"/>
      <c r="P24" s="141"/>
      <c r="Q24" s="11"/>
    </row>
    <row r="25" spans="1:17" s="3" customFormat="1" ht="15">
      <c r="A25" s="31" t="s" vm="2193">
        <v>305</v>
      </c>
      <c r="B25" s="32">
        <v>1993</v>
      </c>
      <c r="C25" s="110" vm="3540">
        <v>2297</v>
      </c>
      <c r="D25" s="110" vm="3480">
        <v>1832</v>
      </c>
      <c r="E25" s="110" vm="3479">
        <v>278</v>
      </c>
      <c r="F25" s="110" vm="3478">
        <v>44</v>
      </c>
      <c r="G25" s="110" vm="3477">
        <v>34</v>
      </c>
      <c r="H25" s="111" vm="3476">
        <v>109</v>
      </c>
      <c r="J25" s="145"/>
      <c r="K25" s="141"/>
      <c r="L25" s="141"/>
      <c r="M25" s="141"/>
      <c r="N25" s="141"/>
      <c r="O25" s="141"/>
      <c r="P25" s="141"/>
      <c r="Q25" s="11"/>
    </row>
    <row r="26" spans="1:17" s="3" customFormat="1" ht="15">
      <c r="A26" s="29" t="s" vm="302">
        <v>52</v>
      </c>
      <c r="B26" s="19"/>
      <c r="C26" s="30" vm="5409">
        <v>22493</v>
      </c>
      <c r="D26" s="30" vm="5408">
        <v>17033</v>
      </c>
      <c r="E26" s="30" vm="5407">
        <v>2755</v>
      </c>
      <c r="F26" s="30" vm="5406">
        <v>753</v>
      </c>
      <c r="G26" s="30" vm="5405">
        <v>514</v>
      </c>
      <c r="H26" s="73" vm="5404">
        <v>1438</v>
      </c>
      <c r="J26" s="145"/>
      <c r="K26" s="141"/>
      <c r="L26" s="141"/>
      <c r="M26" s="141"/>
      <c r="N26" s="141"/>
      <c r="O26" s="141"/>
      <c r="P26" s="141"/>
      <c r="Q26" s="11"/>
    </row>
    <row r="27" spans="1:17" s="3" customFormat="1" ht="15">
      <c r="A27" s="31" t="s" vm="2192">
        <v>306</v>
      </c>
      <c r="B27" s="32">
        <v>1992</v>
      </c>
      <c r="C27" s="110" vm="3530">
        <v>2307</v>
      </c>
      <c r="D27" s="110" vm="3529">
        <v>1780</v>
      </c>
      <c r="E27" s="110" vm="3528">
        <v>300</v>
      </c>
      <c r="F27" s="110" vm="3527">
        <v>54</v>
      </c>
      <c r="G27" s="110" vm="3526">
        <v>43</v>
      </c>
      <c r="H27" s="111" vm="5475">
        <v>130</v>
      </c>
      <c r="J27" s="108"/>
      <c r="K27" s="141"/>
      <c r="L27" s="141"/>
      <c r="M27" s="141"/>
      <c r="N27" s="141"/>
      <c r="O27" s="141"/>
      <c r="P27" s="141"/>
      <c r="Q27" s="11"/>
    </row>
    <row r="28" spans="1:17" s="3" customFormat="1" ht="15">
      <c r="A28" s="31" t="s" vm="2247">
        <v>307</v>
      </c>
      <c r="B28" s="32">
        <v>1991</v>
      </c>
      <c r="C28" s="110" vm="3549">
        <v>2221</v>
      </c>
      <c r="D28" s="110" vm="5476">
        <v>1699</v>
      </c>
      <c r="E28" s="110" vm="5477">
        <v>275</v>
      </c>
      <c r="F28" s="110" vm="5478">
        <v>74</v>
      </c>
      <c r="G28" s="110" vm="5479">
        <v>43</v>
      </c>
      <c r="H28" s="111" vm="5480">
        <v>130</v>
      </c>
      <c r="J28" s="145"/>
      <c r="K28" s="141"/>
      <c r="L28" s="141"/>
      <c r="M28" s="141"/>
      <c r="N28" s="141"/>
      <c r="O28" s="141"/>
      <c r="P28" s="141"/>
      <c r="Q28" s="11"/>
    </row>
    <row r="29" spans="1:17" s="3" customFormat="1" ht="15">
      <c r="A29" s="31" t="s" vm="2191">
        <v>308</v>
      </c>
      <c r="B29" s="32">
        <v>1990</v>
      </c>
      <c r="C29" s="110" vm="3548">
        <v>2223</v>
      </c>
      <c r="D29" s="110" vm="5481">
        <v>1676</v>
      </c>
      <c r="E29" s="110" vm="5482">
        <v>273</v>
      </c>
      <c r="F29" s="110" vm="5483">
        <v>86</v>
      </c>
      <c r="G29" s="110" vm="5484">
        <v>47</v>
      </c>
      <c r="H29" s="111" vm="5485">
        <v>141</v>
      </c>
      <c r="J29" s="145"/>
      <c r="K29" s="141"/>
      <c r="L29" s="141"/>
      <c r="M29" s="141"/>
      <c r="N29" s="141"/>
      <c r="O29" s="141"/>
      <c r="P29" s="141"/>
      <c r="Q29" s="11"/>
    </row>
    <row r="30" spans="1:17" s="3" customFormat="1" ht="15">
      <c r="A30" s="31" t="s" vm="2222">
        <v>309</v>
      </c>
      <c r="B30" s="32">
        <v>1989</v>
      </c>
      <c r="C30" s="110" vm="3547">
        <v>2176</v>
      </c>
      <c r="D30" s="110" vm="5486">
        <v>1617</v>
      </c>
      <c r="E30" s="110" vm="5487">
        <v>287</v>
      </c>
      <c r="F30" s="110" vm="5488">
        <v>71</v>
      </c>
      <c r="G30" s="110" vm="5489">
        <v>59</v>
      </c>
      <c r="H30" s="111" vm="5490">
        <v>142</v>
      </c>
      <c r="J30" s="145"/>
      <c r="K30" s="141"/>
      <c r="L30" s="141"/>
      <c r="M30" s="141"/>
      <c r="N30" s="141"/>
      <c r="O30" s="141"/>
      <c r="P30" s="141"/>
      <c r="Q30" s="11"/>
    </row>
    <row r="31" spans="1:17" s="3" customFormat="1" ht="15">
      <c r="A31" s="31" t="s" vm="2190">
        <v>310</v>
      </c>
      <c r="B31" s="32">
        <v>1988</v>
      </c>
      <c r="C31" s="110" vm="3546">
        <v>2379</v>
      </c>
      <c r="D31" s="110" vm="5491">
        <v>1800</v>
      </c>
      <c r="E31" s="110" vm="5492">
        <v>287</v>
      </c>
      <c r="F31" s="110" vm="5493">
        <v>88</v>
      </c>
      <c r="G31" s="110" vm="5494">
        <v>62</v>
      </c>
      <c r="H31" s="111" vm="5495">
        <v>142</v>
      </c>
      <c r="J31" s="145"/>
      <c r="K31" s="141"/>
      <c r="L31" s="141"/>
      <c r="M31" s="141"/>
      <c r="N31" s="141"/>
      <c r="O31" s="141"/>
      <c r="P31" s="141"/>
      <c r="Q31" s="11"/>
    </row>
    <row r="32" spans="1:17" s="3" customFormat="1" ht="15">
      <c r="A32" s="31" t="s" vm="2246">
        <v>311</v>
      </c>
      <c r="B32" s="32">
        <v>1987</v>
      </c>
      <c r="C32" s="110" vm="3545">
        <v>2225</v>
      </c>
      <c r="D32" s="110" vm="5496">
        <v>1674</v>
      </c>
      <c r="E32" s="110" vm="5497">
        <v>246</v>
      </c>
      <c r="F32" s="110" vm="5498">
        <v>74</v>
      </c>
      <c r="G32" s="110" vm="5499">
        <v>62</v>
      </c>
      <c r="H32" s="111" vm="5500">
        <v>169</v>
      </c>
      <c r="J32" s="145"/>
      <c r="K32" s="141"/>
      <c r="L32" s="141"/>
      <c r="M32" s="141"/>
      <c r="N32" s="141"/>
      <c r="O32" s="141"/>
      <c r="P32" s="141"/>
      <c r="Q32" s="11"/>
    </row>
    <row r="33" spans="1:17" s="3" customFormat="1" ht="15">
      <c r="A33" s="31" t="s" vm="2189">
        <v>312</v>
      </c>
      <c r="B33" s="32">
        <v>1986</v>
      </c>
      <c r="C33" s="110" vm="3544">
        <v>2264</v>
      </c>
      <c r="D33" s="110" vm="5501">
        <v>1714</v>
      </c>
      <c r="E33" s="110" vm="5502">
        <v>270</v>
      </c>
      <c r="F33" s="110" vm="5503">
        <v>79</v>
      </c>
      <c r="G33" s="110" vm="5504">
        <v>59</v>
      </c>
      <c r="H33" s="111" vm="5505">
        <v>142</v>
      </c>
      <c r="J33" s="145"/>
      <c r="K33" s="141"/>
      <c r="L33" s="141"/>
      <c r="M33" s="141"/>
      <c r="N33" s="141"/>
      <c r="O33" s="141"/>
      <c r="P33" s="141"/>
      <c r="Q33" s="11"/>
    </row>
    <row r="34" spans="1:17" s="3" customFormat="1" ht="15">
      <c r="A34" s="31" t="s" vm="2221">
        <v>313</v>
      </c>
      <c r="B34" s="32">
        <v>1985</v>
      </c>
      <c r="C34" s="110" vm="3543">
        <v>2296</v>
      </c>
      <c r="D34" s="110" vm="5506">
        <v>1741</v>
      </c>
      <c r="E34" s="110" vm="5507">
        <v>268</v>
      </c>
      <c r="F34" s="110" vm="5508">
        <v>81</v>
      </c>
      <c r="G34" s="110" vm="5509">
        <v>52</v>
      </c>
      <c r="H34" s="111" vm="5510">
        <v>154</v>
      </c>
      <c r="J34" s="145"/>
      <c r="K34" s="141"/>
      <c r="L34" s="141"/>
      <c r="M34" s="141"/>
      <c r="N34" s="141"/>
      <c r="O34" s="141"/>
      <c r="P34" s="141"/>
      <c r="Q34" s="11"/>
    </row>
    <row r="35" spans="1:17" s="3" customFormat="1" ht="15">
      <c r="A35" s="31" t="s" vm="2188">
        <v>314</v>
      </c>
      <c r="B35" s="32">
        <v>1984</v>
      </c>
      <c r="C35" s="110" vm="3542">
        <v>2242</v>
      </c>
      <c r="D35" s="110" vm="5511">
        <v>1678</v>
      </c>
      <c r="E35" s="110" vm="5512">
        <v>287</v>
      </c>
      <c r="F35" s="110" vm="5513">
        <v>73</v>
      </c>
      <c r="G35" s="110" vm="5514">
        <v>44</v>
      </c>
      <c r="H35" s="111" vm="5515">
        <v>160</v>
      </c>
      <c r="J35" s="145"/>
      <c r="K35" s="141"/>
      <c r="L35" s="141"/>
      <c r="M35" s="141"/>
      <c r="N35" s="141"/>
      <c r="O35" s="141"/>
      <c r="P35" s="141"/>
      <c r="Q35" s="11"/>
    </row>
    <row r="36" spans="1:17" s="3" customFormat="1" ht="15">
      <c r="A36" s="31" t="s" vm="2245">
        <v>315</v>
      </c>
      <c r="B36" s="32">
        <v>1983</v>
      </c>
      <c r="C36" s="110" vm="3541">
        <v>2160</v>
      </c>
      <c r="D36" s="110" vm="5516">
        <v>1654</v>
      </c>
      <c r="E36" s="110" vm="5517">
        <v>262</v>
      </c>
      <c r="F36" s="110" vm="5518">
        <v>73</v>
      </c>
      <c r="G36" s="110" vm="5519">
        <v>43</v>
      </c>
      <c r="H36" s="111" vm="5520">
        <v>128</v>
      </c>
      <c r="J36" s="145"/>
      <c r="K36" s="141"/>
      <c r="L36" s="141"/>
      <c r="M36" s="141"/>
      <c r="N36" s="141"/>
      <c r="O36" s="141"/>
      <c r="P36" s="141"/>
      <c r="Q36" s="11"/>
    </row>
    <row r="37" spans="1:17" s="3" customFormat="1" ht="15">
      <c r="A37" s="29" t="s" vm="307">
        <v>53</v>
      </c>
      <c r="B37" s="19"/>
      <c r="C37" s="30" vm="5415">
        <v>19712</v>
      </c>
      <c r="D37" s="30" vm="5414">
        <v>15070</v>
      </c>
      <c r="E37" s="30" vm="5413">
        <v>2422</v>
      </c>
      <c r="F37" s="30" vm="5412">
        <v>594</v>
      </c>
      <c r="G37" s="30" vm="5411">
        <v>437</v>
      </c>
      <c r="H37" s="73" vm="5410">
        <v>1189</v>
      </c>
      <c r="J37" s="145"/>
      <c r="K37" s="141"/>
      <c r="L37" s="141"/>
      <c r="M37" s="141"/>
      <c r="N37" s="141"/>
      <c r="O37" s="141"/>
      <c r="P37" s="141"/>
      <c r="Q37" s="11"/>
    </row>
    <row r="38" spans="1:17" s="3" customFormat="1" ht="15">
      <c r="A38" s="31" t="s" vm="2220">
        <v>316</v>
      </c>
      <c r="B38" s="32">
        <v>1982</v>
      </c>
      <c r="C38" s="110" vm="3559">
        <v>2062</v>
      </c>
      <c r="D38" s="110" vm="3560">
        <v>1588</v>
      </c>
      <c r="E38" s="110" vm="3561">
        <v>243</v>
      </c>
      <c r="F38" s="110" vm="3562">
        <v>71</v>
      </c>
      <c r="G38" s="110" vm="3563">
        <v>45</v>
      </c>
      <c r="H38" s="111" vm="5455">
        <v>115</v>
      </c>
      <c r="J38" s="108"/>
      <c r="K38" s="141"/>
      <c r="L38" s="141"/>
      <c r="M38" s="141"/>
      <c r="N38" s="141"/>
      <c r="O38" s="141"/>
      <c r="P38" s="141"/>
      <c r="Q38" s="11"/>
    </row>
    <row r="39" spans="1:17" s="3" customFormat="1" ht="15">
      <c r="A39" s="31" t="s" vm="2187">
        <v>317</v>
      </c>
      <c r="B39" s="32">
        <v>1981</v>
      </c>
      <c r="C39" s="110" vm="3558">
        <v>2014</v>
      </c>
      <c r="D39" s="110" vm="3564">
        <v>1527</v>
      </c>
      <c r="E39" s="110" vm="3565">
        <v>247</v>
      </c>
      <c r="F39" s="110" vm="3566">
        <v>58</v>
      </c>
      <c r="G39" s="110" vm="3567">
        <v>45</v>
      </c>
      <c r="H39" s="111" vm="5456">
        <v>137</v>
      </c>
      <c r="J39" s="145"/>
      <c r="K39" s="141"/>
      <c r="L39" s="141"/>
      <c r="M39" s="141"/>
      <c r="N39" s="141"/>
      <c r="O39" s="141"/>
      <c r="P39" s="141"/>
      <c r="Q39" s="11"/>
    </row>
    <row r="40" spans="1:17" s="3" customFormat="1" ht="15">
      <c r="A40" s="31" t="s" vm="2244">
        <v>318</v>
      </c>
      <c r="B40" s="32">
        <v>1980</v>
      </c>
      <c r="C40" s="110" vm="3557">
        <v>2022</v>
      </c>
      <c r="D40" s="110" vm="3568">
        <v>1537</v>
      </c>
      <c r="E40" s="110" vm="3569">
        <v>274</v>
      </c>
      <c r="F40" s="110" vm="3570">
        <v>56</v>
      </c>
      <c r="G40" s="110" vm="3571">
        <v>38</v>
      </c>
      <c r="H40" s="111" vm="5457">
        <v>117</v>
      </c>
      <c r="J40" s="145"/>
      <c r="K40" s="141"/>
      <c r="L40" s="141"/>
      <c r="M40" s="141"/>
      <c r="N40" s="141"/>
      <c r="O40" s="141"/>
      <c r="P40" s="141"/>
      <c r="Q40" s="11"/>
    </row>
    <row r="41" spans="1:17" s="3" customFormat="1" ht="15">
      <c r="A41" s="31" t="s" vm="2186">
        <v>319</v>
      </c>
      <c r="B41" s="32">
        <v>1979</v>
      </c>
      <c r="C41" s="110" vm="3556">
        <v>1952</v>
      </c>
      <c r="D41" s="110" vm="3572">
        <v>1503</v>
      </c>
      <c r="E41" s="110" vm="3573">
        <v>227</v>
      </c>
      <c r="F41" s="110" vm="3574">
        <v>57</v>
      </c>
      <c r="G41" s="110" vm="3575">
        <v>43</v>
      </c>
      <c r="H41" s="111" vm="5458">
        <v>122</v>
      </c>
      <c r="J41" s="145"/>
      <c r="K41" s="141"/>
      <c r="L41" s="141"/>
      <c r="M41" s="141"/>
      <c r="N41" s="141"/>
      <c r="O41" s="141"/>
      <c r="P41" s="141"/>
      <c r="Q41" s="11"/>
    </row>
    <row r="42" spans="1:17" s="3" customFormat="1" ht="15">
      <c r="A42" s="31" t="s" vm="2219">
        <v>320</v>
      </c>
      <c r="B42" s="32">
        <v>1978</v>
      </c>
      <c r="C42" s="110" vm="3555">
        <v>1955</v>
      </c>
      <c r="D42" s="110" vm="3576">
        <v>1489</v>
      </c>
      <c r="E42" s="110" vm="3577">
        <v>231</v>
      </c>
      <c r="F42" s="110" vm="3578">
        <v>66</v>
      </c>
      <c r="G42" s="110" vm="3579">
        <v>45</v>
      </c>
      <c r="H42" s="111" vm="5459">
        <v>124</v>
      </c>
      <c r="J42" s="145"/>
      <c r="K42" s="141"/>
      <c r="L42" s="141"/>
      <c r="M42" s="141"/>
      <c r="N42" s="141"/>
      <c r="O42" s="141"/>
      <c r="P42" s="141"/>
      <c r="Q42" s="11"/>
    </row>
    <row r="43" spans="1:17" s="3" customFormat="1" ht="15">
      <c r="A43" s="31" t="s" vm="2185">
        <v>321</v>
      </c>
      <c r="B43" s="32">
        <v>1977</v>
      </c>
      <c r="C43" s="110" vm="3554">
        <v>1880</v>
      </c>
      <c r="D43" s="110" vm="3580">
        <v>1419</v>
      </c>
      <c r="E43" s="110" vm="3581">
        <v>249</v>
      </c>
      <c r="F43" s="110" vm="3582">
        <v>56</v>
      </c>
      <c r="G43" s="110" vm="3583">
        <v>54</v>
      </c>
      <c r="H43" s="111" vm="5460">
        <v>102</v>
      </c>
      <c r="J43" s="145"/>
      <c r="K43" s="141"/>
      <c r="L43" s="141"/>
      <c r="M43" s="141"/>
      <c r="N43" s="141"/>
      <c r="O43" s="141"/>
      <c r="P43" s="141"/>
      <c r="Q43" s="11"/>
    </row>
    <row r="44" spans="1:17" s="3" customFormat="1" ht="15">
      <c r="A44" s="31" t="s" vm="2243">
        <v>322</v>
      </c>
      <c r="B44" s="32">
        <v>1976</v>
      </c>
      <c r="C44" s="110" vm="3553">
        <v>1833</v>
      </c>
      <c r="D44" s="110" vm="3584">
        <v>1404</v>
      </c>
      <c r="E44" s="110" vm="3585">
        <v>212</v>
      </c>
      <c r="F44" s="110" vm="3586">
        <v>67</v>
      </c>
      <c r="G44" s="110" vm="3587">
        <v>44</v>
      </c>
      <c r="H44" s="111" vm="5461">
        <v>106</v>
      </c>
      <c r="J44" s="145"/>
      <c r="K44" s="141"/>
      <c r="L44" s="141"/>
      <c r="M44" s="141"/>
      <c r="N44" s="141"/>
      <c r="O44" s="141"/>
      <c r="P44" s="141"/>
      <c r="Q44" s="11"/>
    </row>
    <row r="45" spans="1:17" s="3" customFormat="1" ht="15">
      <c r="A45" s="31" t="s" vm="2184">
        <v>323</v>
      </c>
      <c r="B45" s="32">
        <v>1975</v>
      </c>
      <c r="C45" s="110" vm="3552">
        <v>2031</v>
      </c>
      <c r="D45" s="110" vm="3588">
        <v>1558</v>
      </c>
      <c r="E45" s="110" vm="3589">
        <v>253</v>
      </c>
      <c r="F45" s="110" vm="3590">
        <v>57</v>
      </c>
      <c r="G45" s="110" vm="3591">
        <v>36</v>
      </c>
      <c r="H45" s="111" vm="5462">
        <v>127</v>
      </c>
      <c r="J45" s="145"/>
      <c r="K45" s="141"/>
      <c r="L45" s="141"/>
      <c r="M45" s="141"/>
      <c r="N45" s="141"/>
      <c r="O45" s="141"/>
      <c r="P45" s="141"/>
      <c r="Q45" s="11"/>
    </row>
    <row r="46" spans="1:17" s="3" customFormat="1" ht="15">
      <c r="A46" s="31" t="s" vm="2218">
        <v>324</v>
      </c>
      <c r="B46" s="32">
        <v>1974</v>
      </c>
      <c r="C46" s="110" vm="3551">
        <v>2007</v>
      </c>
      <c r="D46" s="110" vm="3592">
        <v>1526</v>
      </c>
      <c r="E46" s="110" vm="3593">
        <v>255</v>
      </c>
      <c r="F46" s="110" vm="3594">
        <v>54</v>
      </c>
      <c r="G46" s="110" vm="3595">
        <v>46</v>
      </c>
      <c r="H46" s="111" vm="5463">
        <v>126</v>
      </c>
      <c r="J46" s="145"/>
      <c r="K46" s="141"/>
      <c r="L46" s="141"/>
      <c r="M46" s="141"/>
      <c r="N46" s="141"/>
      <c r="O46" s="141"/>
      <c r="P46" s="141"/>
      <c r="Q46" s="11"/>
    </row>
    <row r="47" spans="1:17" s="3" customFormat="1" ht="15">
      <c r="A47" s="31" t="s" vm="2183">
        <v>325</v>
      </c>
      <c r="B47" s="32">
        <v>1973</v>
      </c>
      <c r="C47" s="110" vm="3550">
        <v>1956</v>
      </c>
      <c r="D47" s="110" vm="3596">
        <v>1519</v>
      </c>
      <c r="E47" s="110" vm="3597">
        <v>231</v>
      </c>
      <c r="F47" s="110" vm="3598">
        <v>52</v>
      </c>
      <c r="G47" s="110" vm="3599">
        <v>41</v>
      </c>
      <c r="H47" s="111" vm="5464">
        <v>113</v>
      </c>
      <c r="J47" s="145"/>
      <c r="K47" s="141"/>
      <c r="L47" s="141"/>
      <c r="M47" s="141"/>
      <c r="N47" s="141"/>
      <c r="O47" s="141"/>
      <c r="P47" s="141"/>
      <c r="Q47" s="11"/>
    </row>
    <row r="48" spans="1:17" s="3" customFormat="1" ht="15">
      <c r="A48" s="29" t="s" vm="301">
        <v>54</v>
      </c>
      <c r="B48" s="19"/>
      <c r="C48" s="30" vm="5421">
        <v>19043</v>
      </c>
      <c r="D48" s="30" vm="5420">
        <v>14635</v>
      </c>
      <c r="E48" s="30" vm="5419">
        <v>2338</v>
      </c>
      <c r="F48" s="30" vm="5418">
        <v>585</v>
      </c>
      <c r="G48" s="30" vm="5417">
        <v>469</v>
      </c>
      <c r="H48" s="73" vm="5416">
        <v>1016</v>
      </c>
      <c r="J48" s="145"/>
      <c r="K48" s="141"/>
      <c r="L48" s="141"/>
      <c r="M48" s="141"/>
      <c r="N48" s="141"/>
      <c r="O48" s="141"/>
      <c r="P48" s="141"/>
      <c r="Q48" s="11"/>
    </row>
    <row r="49" spans="1:17" s="3" customFormat="1" ht="15">
      <c r="A49" s="31" t="s" vm="2182">
        <v>326</v>
      </c>
      <c r="B49" s="32">
        <v>1972</v>
      </c>
      <c r="C49" s="110" vm="3640">
        <v>2076</v>
      </c>
      <c r="D49" s="110" vm="3603">
        <v>1565</v>
      </c>
      <c r="E49" s="110" vm="3602">
        <v>257</v>
      </c>
      <c r="F49" s="110" vm="3601">
        <v>71</v>
      </c>
      <c r="G49" s="110" vm="3600">
        <v>51</v>
      </c>
      <c r="H49" s="111" vm="5465">
        <v>132</v>
      </c>
      <c r="J49" s="108"/>
      <c r="K49" s="141"/>
      <c r="L49" s="141"/>
      <c r="M49" s="141"/>
      <c r="N49" s="141"/>
      <c r="O49" s="141"/>
      <c r="P49" s="141"/>
      <c r="Q49" s="11"/>
    </row>
    <row r="50" spans="1:17" s="3" customFormat="1" ht="15">
      <c r="A50" s="31" t="s" vm="2217">
        <v>327</v>
      </c>
      <c r="B50" s="32">
        <v>1971</v>
      </c>
      <c r="C50" s="110" vm="3639">
        <v>1964</v>
      </c>
      <c r="D50" s="110" vm="3638">
        <v>1515</v>
      </c>
      <c r="E50" s="110" vm="3637">
        <v>223</v>
      </c>
      <c r="F50" s="110" vm="3636">
        <v>61</v>
      </c>
      <c r="G50" s="110" vm="3649">
        <v>59</v>
      </c>
      <c r="H50" s="111" vm="5466">
        <v>106</v>
      </c>
      <c r="J50" s="145"/>
      <c r="K50" s="141"/>
      <c r="L50" s="141"/>
      <c r="M50" s="141"/>
      <c r="N50" s="141"/>
      <c r="O50" s="141"/>
      <c r="P50" s="141"/>
      <c r="Q50" s="11"/>
    </row>
    <row r="51" spans="1:17" s="3" customFormat="1" ht="15">
      <c r="A51" s="31" t="s" vm="2181">
        <v>328</v>
      </c>
      <c r="B51" s="32">
        <v>1970</v>
      </c>
      <c r="C51" s="110" vm="3635">
        <v>1948</v>
      </c>
      <c r="D51" s="110" vm="3634">
        <v>1472</v>
      </c>
      <c r="E51" s="110" vm="3633">
        <v>252</v>
      </c>
      <c r="F51" s="110" vm="3632">
        <v>56</v>
      </c>
      <c r="G51" s="110" vm="3648">
        <v>41</v>
      </c>
      <c r="H51" s="111" vm="5467">
        <v>127</v>
      </c>
      <c r="J51" s="145"/>
      <c r="K51" s="141"/>
      <c r="L51" s="141"/>
      <c r="M51" s="141"/>
      <c r="N51" s="141"/>
      <c r="O51" s="141"/>
      <c r="P51" s="141"/>
      <c r="Q51" s="11"/>
    </row>
    <row r="52" spans="1:17" s="3" customFormat="1" ht="15">
      <c r="A52" s="31" t="s" vm="2242">
        <v>329</v>
      </c>
      <c r="B52" s="32">
        <v>1969</v>
      </c>
      <c r="C52" s="110" vm="3631">
        <v>1989</v>
      </c>
      <c r="D52" s="110" vm="3630">
        <v>1526</v>
      </c>
      <c r="E52" s="110" vm="3629">
        <v>249</v>
      </c>
      <c r="F52" s="110" vm="3628">
        <v>63</v>
      </c>
      <c r="G52" s="110" vm="3647">
        <v>48</v>
      </c>
      <c r="H52" s="111" vm="5468">
        <v>103</v>
      </c>
      <c r="J52" s="145"/>
      <c r="K52" s="141"/>
      <c r="L52" s="141"/>
      <c r="M52" s="141"/>
      <c r="N52" s="141"/>
      <c r="O52" s="141"/>
      <c r="P52" s="141"/>
      <c r="Q52" s="11"/>
    </row>
    <row r="53" spans="1:17" s="3" customFormat="1" ht="15">
      <c r="A53" s="31" t="s" vm="2180">
        <v>330</v>
      </c>
      <c r="B53" s="32">
        <v>1968</v>
      </c>
      <c r="C53" s="110" vm="3627">
        <v>1943</v>
      </c>
      <c r="D53" s="110" vm="3626">
        <v>1504</v>
      </c>
      <c r="E53" s="110" vm="3625">
        <v>232</v>
      </c>
      <c r="F53" s="110" vm="3624">
        <v>57</v>
      </c>
      <c r="G53" s="110" vm="3646">
        <v>56</v>
      </c>
      <c r="H53" s="111" vm="5469">
        <v>94</v>
      </c>
      <c r="J53" s="145"/>
      <c r="K53" s="141"/>
      <c r="L53" s="141"/>
      <c r="M53" s="141"/>
      <c r="N53" s="141"/>
      <c r="O53" s="141"/>
      <c r="P53" s="141"/>
      <c r="Q53" s="11"/>
    </row>
    <row r="54" spans="1:17" s="3" customFormat="1" ht="15">
      <c r="A54" s="31" t="s" vm="2216">
        <v>331</v>
      </c>
      <c r="B54" s="32">
        <v>1967</v>
      </c>
      <c r="C54" s="110" vm="3623">
        <v>2034</v>
      </c>
      <c r="D54" s="110" vm="3622">
        <v>1589</v>
      </c>
      <c r="E54" s="110" vm="3621">
        <v>243</v>
      </c>
      <c r="F54" s="110" vm="3620">
        <v>63</v>
      </c>
      <c r="G54" s="110" vm="3645">
        <v>42</v>
      </c>
      <c r="H54" s="111" vm="5470">
        <v>97</v>
      </c>
      <c r="J54" s="145"/>
      <c r="K54" s="141"/>
      <c r="L54" s="141"/>
      <c r="M54" s="141"/>
      <c r="N54" s="141"/>
      <c r="O54" s="141"/>
      <c r="P54" s="141"/>
      <c r="Q54" s="11"/>
    </row>
    <row r="55" spans="1:17" s="3" customFormat="1" ht="15">
      <c r="A55" s="31" t="s" vm="2179">
        <v>332</v>
      </c>
      <c r="B55" s="32">
        <v>1966</v>
      </c>
      <c r="C55" s="110" vm="3619">
        <v>1753</v>
      </c>
      <c r="D55" s="110" vm="3618">
        <v>1344</v>
      </c>
      <c r="E55" s="110" vm="3617">
        <v>227</v>
      </c>
      <c r="F55" s="110" vm="3616">
        <v>48</v>
      </c>
      <c r="G55" s="110" vm="3644">
        <v>51</v>
      </c>
      <c r="H55" s="111" vm="5471">
        <v>83</v>
      </c>
      <c r="J55" s="145"/>
      <c r="K55" s="141"/>
      <c r="L55" s="141"/>
      <c r="M55" s="141"/>
      <c r="N55" s="141"/>
      <c r="O55" s="141"/>
      <c r="P55" s="141"/>
      <c r="Q55" s="11"/>
    </row>
    <row r="56" spans="1:17" s="3" customFormat="1" ht="15">
      <c r="A56" s="31" t="s" vm="2241">
        <v>333</v>
      </c>
      <c r="B56" s="32">
        <v>1965</v>
      </c>
      <c r="C56" s="110" vm="3615">
        <v>1847</v>
      </c>
      <c r="D56" s="110" vm="3614">
        <v>1401</v>
      </c>
      <c r="E56" s="110" vm="3613">
        <v>242</v>
      </c>
      <c r="F56" s="110" vm="3612">
        <v>66</v>
      </c>
      <c r="G56" s="110" vm="3643">
        <v>44</v>
      </c>
      <c r="H56" s="111" vm="5472">
        <v>94</v>
      </c>
      <c r="J56" s="145"/>
      <c r="K56" s="141"/>
      <c r="L56" s="141"/>
      <c r="M56" s="141"/>
      <c r="N56" s="141"/>
      <c r="O56" s="141"/>
      <c r="P56" s="141"/>
      <c r="Q56" s="11"/>
    </row>
    <row r="57" spans="1:17" s="3" customFormat="1" ht="15">
      <c r="A57" s="31" t="s" vm="2178">
        <v>334</v>
      </c>
      <c r="B57" s="32">
        <v>1964</v>
      </c>
      <c r="C57" s="110" vm="3611">
        <v>1833</v>
      </c>
      <c r="D57" s="110" vm="3610">
        <v>1428</v>
      </c>
      <c r="E57" s="110" vm="3609">
        <v>212</v>
      </c>
      <c r="F57" s="110" vm="3608">
        <v>46</v>
      </c>
      <c r="G57" s="110" vm="3642">
        <v>42</v>
      </c>
      <c r="H57" s="111" vm="5473">
        <v>105</v>
      </c>
      <c r="J57" s="145"/>
      <c r="K57" s="141"/>
      <c r="L57" s="141"/>
      <c r="M57" s="141"/>
      <c r="N57" s="141"/>
      <c r="O57" s="141"/>
      <c r="P57" s="141"/>
      <c r="Q57" s="11"/>
    </row>
    <row r="58" spans="1:17" s="3" customFormat="1" ht="15">
      <c r="A58" s="92" t="s" vm="2215">
        <v>335</v>
      </c>
      <c r="B58" s="32">
        <v>1963</v>
      </c>
      <c r="C58" s="110" vm="3607">
        <v>1656</v>
      </c>
      <c r="D58" s="110" vm="3606">
        <v>1291</v>
      </c>
      <c r="E58" s="110" vm="3605">
        <v>201</v>
      </c>
      <c r="F58" s="110" vm="3604">
        <v>54</v>
      </c>
      <c r="G58" s="110" vm="3641">
        <v>35</v>
      </c>
      <c r="H58" s="111" vm="5474">
        <v>75</v>
      </c>
      <c r="J58" s="145"/>
      <c r="K58" s="141"/>
      <c r="L58" s="141"/>
      <c r="M58" s="141"/>
      <c r="N58" s="141"/>
      <c r="O58" s="141"/>
      <c r="P58" s="141"/>
      <c r="Q58" s="11"/>
    </row>
    <row r="59" spans="1:17" s="3" customFormat="1" ht="15">
      <c r="A59" s="29" t="s" vm="306">
        <v>55</v>
      </c>
      <c r="B59" s="19"/>
      <c r="C59" s="30" vm="5427">
        <v>13349</v>
      </c>
      <c r="D59" s="30" vm="5426">
        <v>10240</v>
      </c>
      <c r="E59" s="30" vm="5425">
        <v>1638</v>
      </c>
      <c r="F59" s="30" vm="5424">
        <v>425</v>
      </c>
      <c r="G59" s="30" vm="5423">
        <v>340</v>
      </c>
      <c r="H59" s="73" vm="5422">
        <v>706</v>
      </c>
      <c r="J59" s="145"/>
      <c r="K59" s="141"/>
      <c r="L59" s="141"/>
      <c r="M59" s="141"/>
      <c r="N59" s="141"/>
      <c r="O59" s="141"/>
      <c r="P59" s="141"/>
      <c r="Q59" s="11"/>
    </row>
    <row r="60" spans="1:17" s="3" customFormat="1" ht="15">
      <c r="A60" s="31" t="s" vm="2240">
        <v>336</v>
      </c>
      <c r="B60" s="32">
        <v>1962</v>
      </c>
      <c r="C60" s="110" vm="3709">
        <v>1700</v>
      </c>
      <c r="D60" s="110" vm="3708">
        <v>1287</v>
      </c>
      <c r="E60" s="110" vm="3707">
        <v>203</v>
      </c>
      <c r="F60" s="110" vm="3706">
        <v>65</v>
      </c>
      <c r="G60" s="110" vm="3705">
        <v>43</v>
      </c>
      <c r="H60" s="111" vm="3704">
        <v>102</v>
      </c>
      <c r="J60" s="108"/>
      <c r="K60" s="141"/>
      <c r="L60" s="141"/>
      <c r="M60" s="141"/>
      <c r="N60" s="141"/>
      <c r="O60" s="141"/>
      <c r="P60" s="141"/>
      <c r="Q60" s="11"/>
    </row>
    <row r="61" spans="1:17" s="3" customFormat="1" ht="15">
      <c r="A61" s="31" t="s" vm="2177">
        <v>337</v>
      </c>
      <c r="B61" s="32">
        <v>1961</v>
      </c>
      <c r="C61" s="110" vm="3703">
        <v>1454</v>
      </c>
      <c r="D61" s="110" vm="3702">
        <v>1119</v>
      </c>
      <c r="E61" s="110" vm="3701">
        <v>191</v>
      </c>
      <c r="F61" s="110" vm="3700">
        <v>42</v>
      </c>
      <c r="G61" s="110" vm="3699">
        <v>33</v>
      </c>
      <c r="H61" s="111" vm="3698">
        <v>69</v>
      </c>
      <c r="J61" s="145"/>
      <c r="K61" s="141"/>
      <c r="L61" s="141"/>
      <c r="M61" s="141"/>
      <c r="N61" s="141"/>
      <c r="O61" s="141"/>
      <c r="P61" s="141"/>
      <c r="Q61" s="11"/>
    </row>
    <row r="62" spans="1:17" s="3" customFormat="1" ht="15">
      <c r="A62" s="31" t="s" vm="2214">
        <v>338</v>
      </c>
      <c r="B62" s="32">
        <v>1960</v>
      </c>
      <c r="C62" s="110" vm="3697">
        <v>1517</v>
      </c>
      <c r="D62" s="110" vm="3696">
        <v>1185</v>
      </c>
      <c r="E62" s="110" vm="3695">
        <v>182</v>
      </c>
      <c r="F62" s="110" vm="3694">
        <v>39</v>
      </c>
      <c r="G62" s="110" vm="3693">
        <v>39</v>
      </c>
      <c r="H62" s="111" vm="3692">
        <v>72</v>
      </c>
      <c r="J62" s="145"/>
      <c r="K62" s="141"/>
      <c r="L62" s="141"/>
      <c r="M62" s="141"/>
      <c r="N62" s="141"/>
      <c r="O62" s="141"/>
      <c r="P62" s="141"/>
      <c r="Q62" s="11"/>
    </row>
    <row r="63" spans="1:17" s="3" customFormat="1" ht="15">
      <c r="A63" s="31" t="s" vm="2176">
        <v>339</v>
      </c>
      <c r="B63" s="32">
        <v>1959</v>
      </c>
      <c r="C63" s="110" vm="3691">
        <v>1376</v>
      </c>
      <c r="D63" s="110" vm="3690">
        <v>1045</v>
      </c>
      <c r="E63" s="110" vm="3689">
        <v>169</v>
      </c>
      <c r="F63" s="110" vm="3688">
        <v>54</v>
      </c>
      <c r="G63" s="110" vm="3687">
        <v>31</v>
      </c>
      <c r="H63" s="111" vm="3686">
        <v>77</v>
      </c>
      <c r="J63" s="145"/>
      <c r="K63" s="141"/>
      <c r="L63" s="141"/>
      <c r="M63" s="141"/>
      <c r="N63" s="141"/>
      <c r="O63" s="141"/>
      <c r="P63" s="141"/>
      <c r="Q63" s="11"/>
    </row>
    <row r="64" spans="1:17" s="3" customFormat="1" ht="15">
      <c r="A64" s="31" t="s" vm="2239">
        <v>340</v>
      </c>
      <c r="B64" s="32">
        <v>1958</v>
      </c>
      <c r="C64" s="110" vm="3685">
        <v>1226</v>
      </c>
      <c r="D64" s="110" vm="3684">
        <v>927</v>
      </c>
      <c r="E64" s="110" vm="3683">
        <v>169</v>
      </c>
      <c r="F64" s="110" vm="3682">
        <v>44</v>
      </c>
      <c r="G64" s="110" vm="3681">
        <v>27</v>
      </c>
      <c r="H64" s="111" vm="3680">
        <v>59</v>
      </c>
      <c r="J64" s="145"/>
      <c r="K64" s="141"/>
      <c r="L64" s="141"/>
      <c r="M64" s="141"/>
      <c r="N64" s="141"/>
      <c r="O64" s="141"/>
      <c r="P64" s="141"/>
      <c r="Q64" s="11"/>
    </row>
    <row r="65" spans="1:17" s="3" customFormat="1" ht="15">
      <c r="A65" s="31" t="s" vm="2175">
        <v>341</v>
      </c>
      <c r="B65" s="32">
        <v>1957</v>
      </c>
      <c r="C65" s="110" vm="3679">
        <v>1292</v>
      </c>
      <c r="D65" s="110" vm="3678">
        <v>987</v>
      </c>
      <c r="E65" s="110" vm="3677">
        <v>155</v>
      </c>
      <c r="F65" s="110" vm="3676">
        <v>45</v>
      </c>
      <c r="G65" s="110" vm="3675">
        <v>37</v>
      </c>
      <c r="H65" s="111" vm="3674">
        <v>68</v>
      </c>
      <c r="J65" s="145"/>
      <c r="K65" s="141"/>
      <c r="L65" s="141"/>
      <c r="M65" s="141"/>
      <c r="N65" s="141"/>
      <c r="O65" s="141"/>
      <c r="P65" s="141"/>
      <c r="Q65" s="11"/>
    </row>
    <row r="66" spans="1:17" s="3" customFormat="1" ht="15">
      <c r="A66" s="31" t="s" vm="2213">
        <v>342</v>
      </c>
      <c r="B66" s="32">
        <v>1956</v>
      </c>
      <c r="C66" s="110" vm="3673">
        <v>1354</v>
      </c>
      <c r="D66" s="110" vm="3672">
        <v>1033</v>
      </c>
      <c r="E66" s="110" vm="3671">
        <v>173</v>
      </c>
      <c r="F66" s="110" vm="3670">
        <v>39</v>
      </c>
      <c r="G66" s="110" vm="3669">
        <v>42</v>
      </c>
      <c r="H66" s="111" vm="3668">
        <v>67</v>
      </c>
      <c r="J66" s="145"/>
      <c r="K66" s="141"/>
      <c r="L66" s="141"/>
      <c r="M66" s="141"/>
      <c r="N66" s="141"/>
      <c r="O66" s="141"/>
      <c r="P66" s="141"/>
      <c r="Q66" s="11"/>
    </row>
    <row r="67" spans="1:17" s="3" customFormat="1" ht="15">
      <c r="A67" s="31" t="s" vm="2174">
        <v>343</v>
      </c>
      <c r="B67" s="32">
        <v>1955</v>
      </c>
      <c r="C67" s="110" vm="3667">
        <v>1175</v>
      </c>
      <c r="D67" s="110" vm="3666">
        <v>923</v>
      </c>
      <c r="E67" s="110" vm="3665">
        <v>117</v>
      </c>
      <c r="F67" s="110" vm="3664">
        <v>32</v>
      </c>
      <c r="G67" s="110" vm="3663">
        <v>39</v>
      </c>
      <c r="H67" s="111" vm="3662">
        <v>64</v>
      </c>
      <c r="J67" s="145"/>
      <c r="K67" s="141"/>
      <c r="L67" s="141"/>
      <c r="M67" s="141"/>
      <c r="N67" s="141"/>
      <c r="O67" s="141"/>
      <c r="P67" s="141"/>
      <c r="Q67" s="11"/>
    </row>
    <row r="68" spans="1:17" s="3" customFormat="1" ht="15">
      <c r="A68" s="31" t="s" vm="2238">
        <v>344</v>
      </c>
      <c r="B68" s="32">
        <v>1954</v>
      </c>
      <c r="C68" s="110" vm="3661">
        <v>1179</v>
      </c>
      <c r="D68" s="110" vm="3660">
        <v>897</v>
      </c>
      <c r="E68" s="110" vm="3659">
        <v>150</v>
      </c>
      <c r="F68" s="110" vm="3658">
        <v>33</v>
      </c>
      <c r="G68" s="110" vm="3657">
        <v>27</v>
      </c>
      <c r="H68" s="111" vm="3656">
        <v>72</v>
      </c>
      <c r="J68" s="145"/>
      <c r="K68" s="141"/>
      <c r="L68" s="141"/>
      <c r="M68" s="141"/>
      <c r="N68" s="141"/>
      <c r="O68" s="141"/>
      <c r="P68" s="141"/>
      <c r="Q68" s="11"/>
    </row>
    <row r="69" spans="1:17" s="3" customFormat="1" ht="15">
      <c r="A69" s="31" t="s" vm="2173">
        <v>345</v>
      </c>
      <c r="B69" s="32">
        <v>1953</v>
      </c>
      <c r="C69" s="110" vm="3655">
        <v>1076</v>
      </c>
      <c r="D69" s="110" vm="3654">
        <v>837</v>
      </c>
      <c r="E69" s="110" vm="3653">
        <v>129</v>
      </c>
      <c r="F69" s="110" vm="3652">
        <v>32</v>
      </c>
      <c r="G69" s="110" vm="3651">
        <v>22</v>
      </c>
      <c r="H69" s="111" vm="3650">
        <v>56</v>
      </c>
      <c r="J69" s="145"/>
      <c r="K69" s="141"/>
      <c r="L69" s="141"/>
      <c r="M69" s="141"/>
      <c r="N69" s="141"/>
      <c r="O69" s="141"/>
      <c r="P69" s="141"/>
      <c r="Q69" s="11"/>
    </row>
    <row r="70" spans="1:17" s="3" customFormat="1" ht="15">
      <c r="A70" s="29" t="s" vm="300">
        <v>58</v>
      </c>
      <c r="B70" s="19"/>
      <c r="C70" s="30" vm="5433">
        <v>7739</v>
      </c>
      <c r="D70" s="30" vm="5432">
        <v>5858</v>
      </c>
      <c r="E70" s="30" vm="5431">
        <v>1045</v>
      </c>
      <c r="F70" s="30" vm="5430">
        <v>241</v>
      </c>
      <c r="G70" s="30" vm="5429">
        <v>203</v>
      </c>
      <c r="H70" s="73" vm="5428">
        <v>392</v>
      </c>
      <c r="J70" s="145"/>
      <c r="K70" s="141"/>
      <c r="L70" s="141"/>
      <c r="M70" s="141"/>
      <c r="N70" s="141"/>
      <c r="O70" s="141"/>
      <c r="P70" s="141"/>
      <c r="Q70" s="11"/>
    </row>
    <row r="71" spans="1:17" s="3" customFormat="1" ht="15">
      <c r="A71" s="31" t="s" vm="2172">
        <v>346</v>
      </c>
      <c r="B71" s="32">
        <v>1952</v>
      </c>
      <c r="C71" s="110" vm="3769">
        <v>1106</v>
      </c>
      <c r="D71" s="110" vm="3768">
        <v>842</v>
      </c>
      <c r="E71" s="110" vm="3767">
        <v>146</v>
      </c>
      <c r="F71" s="110" vm="3766">
        <v>38</v>
      </c>
      <c r="G71" s="110" vm="3765">
        <v>29</v>
      </c>
      <c r="H71" s="111" vm="3764">
        <v>51</v>
      </c>
      <c r="J71" s="108"/>
      <c r="K71" s="141"/>
      <c r="L71" s="141"/>
      <c r="M71" s="141"/>
      <c r="N71" s="141"/>
      <c r="O71" s="141"/>
      <c r="P71" s="141"/>
      <c r="Q71" s="11"/>
    </row>
    <row r="72" spans="1:17" s="3" customFormat="1" ht="15">
      <c r="A72" s="31" t="s" vm="2237">
        <v>347</v>
      </c>
      <c r="B72" s="32">
        <v>1951</v>
      </c>
      <c r="C72" s="110" vm="3763">
        <v>791</v>
      </c>
      <c r="D72" s="110" vm="3762">
        <v>596</v>
      </c>
      <c r="E72" s="110" vm="3761">
        <v>112</v>
      </c>
      <c r="F72" s="110" vm="3760">
        <v>31</v>
      </c>
      <c r="G72" s="110" vm="3759">
        <v>18</v>
      </c>
      <c r="H72" s="111" vm="3758">
        <v>34</v>
      </c>
      <c r="J72" s="145"/>
      <c r="K72" s="141"/>
      <c r="L72" s="141"/>
      <c r="M72" s="141"/>
      <c r="N72" s="141"/>
      <c r="O72" s="141"/>
      <c r="P72" s="141"/>
      <c r="Q72" s="11"/>
    </row>
    <row r="73" spans="1:17" s="3" customFormat="1" ht="15">
      <c r="A73" s="31" t="s" vm="2171">
        <v>348</v>
      </c>
      <c r="B73" s="32">
        <v>1950</v>
      </c>
      <c r="C73" s="110" vm="3757">
        <v>839</v>
      </c>
      <c r="D73" s="110" vm="3756">
        <v>630</v>
      </c>
      <c r="E73" s="110" vm="3755">
        <v>103</v>
      </c>
      <c r="F73" s="110" vm="3754">
        <v>27</v>
      </c>
      <c r="G73" s="110" vm="3753">
        <v>26</v>
      </c>
      <c r="H73" s="111" vm="3752">
        <v>53</v>
      </c>
      <c r="J73" s="145"/>
      <c r="K73" s="141"/>
      <c r="L73" s="141"/>
      <c r="M73" s="141"/>
      <c r="N73" s="141"/>
      <c r="O73" s="141"/>
      <c r="P73" s="141"/>
      <c r="Q73" s="11"/>
    </row>
    <row r="74" spans="1:17" s="3" customFormat="1" ht="15">
      <c r="A74" s="31" t="s" vm="2212">
        <v>349</v>
      </c>
      <c r="B74" s="32">
        <v>1949</v>
      </c>
      <c r="C74" s="110" vm="3751">
        <v>866</v>
      </c>
      <c r="D74" s="110" vm="3750">
        <v>665</v>
      </c>
      <c r="E74" s="110" vm="3749">
        <v>114</v>
      </c>
      <c r="F74" s="110" vm="3748">
        <v>28</v>
      </c>
      <c r="G74" s="110" vm="3747">
        <v>22</v>
      </c>
      <c r="H74" s="111" vm="3746">
        <v>37</v>
      </c>
      <c r="J74" s="145"/>
      <c r="K74" s="141"/>
      <c r="L74" s="141"/>
      <c r="M74" s="141"/>
      <c r="N74" s="141"/>
      <c r="O74" s="141"/>
      <c r="P74" s="141"/>
      <c r="Q74" s="11"/>
    </row>
    <row r="75" spans="1:17" s="3" customFormat="1" ht="15">
      <c r="A75" s="31" t="s" vm="2170">
        <v>350</v>
      </c>
      <c r="B75" s="32">
        <v>1948</v>
      </c>
      <c r="C75" s="110" vm="3745">
        <v>797</v>
      </c>
      <c r="D75" s="110" vm="3744">
        <v>623</v>
      </c>
      <c r="E75" s="110" vm="3743">
        <v>103</v>
      </c>
      <c r="F75" s="110" vm="3742">
        <v>22</v>
      </c>
      <c r="G75" s="110" vm="3741">
        <v>8</v>
      </c>
      <c r="H75" s="111" vm="3740">
        <v>41</v>
      </c>
      <c r="J75" s="145"/>
      <c r="K75" s="141"/>
      <c r="L75" s="141"/>
      <c r="M75" s="141"/>
      <c r="N75" s="141"/>
      <c r="O75" s="141"/>
      <c r="P75" s="141"/>
      <c r="Q75" s="11"/>
    </row>
    <row r="76" spans="1:17" s="3" customFormat="1" ht="15">
      <c r="A76" s="31" t="s" vm="2236">
        <v>351</v>
      </c>
      <c r="B76" s="32">
        <v>1947</v>
      </c>
      <c r="C76" s="110" vm="3739">
        <v>720</v>
      </c>
      <c r="D76" s="110" vm="3738">
        <v>560</v>
      </c>
      <c r="E76" s="110" vm="3737">
        <v>88</v>
      </c>
      <c r="F76" s="110" vm="3736">
        <v>18</v>
      </c>
      <c r="G76" s="110" vm="3735">
        <v>21</v>
      </c>
      <c r="H76" s="111" vm="3734">
        <v>33</v>
      </c>
      <c r="J76" s="145"/>
      <c r="K76" s="141"/>
      <c r="L76" s="141"/>
      <c r="M76" s="141"/>
      <c r="N76" s="141"/>
      <c r="O76" s="141"/>
      <c r="P76" s="141"/>
      <c r="Q76" s="11"/>
    </row>
    <row r="77" spans="1:17" s="3" customFormat="1" ht="15">
      <c r="A77" s="31" t="s" vm="2169">
        <v>352</v>
      </c>
      <c r="B77" s="32">
        <v>1946</v>
      </c>
      <c r="C77" s="110" vm="3733">
        <v>742</v>
      </c>
      <c r="D77" s="110" vm="3732">
        <v>551</v>
      </c>
      <c r="E77" s="110" vm="3731">
        <v>106</v>
      </c>
      <c r="F77" s="110" vm="3730">
        <v>21</v>
      </c>
      <c r="G77" s="110" vm="3729">
        <v>23</v>
      </c>
      <c r="H77" s="111" vm="3728">
        <v>41</v>
      </c>
      <c r="J77" s="145"/>
      <c r="K77" s="141"/>
      <c r="L77" s="141"/>
      <c r="M77" s="141"/>
      <c r="N77" s="141"/>
      <c r="O77" s="141"/>
      <c r="P77" s="141"/>
      <c r="Q77" s="11"/>
    </row>
    <row r="78" spans="1:17" s="3" customFormat="1" ht="15">
      <c r="A78" s="31" t="s" vm="2211">
        <v>353</v>
      </c>
      <c r="B78" s="32">
        <v>1945</v>
      </c>
      <c r="C78" s="110" vm="3727">
        <v>651</v>
      </c>
      <c r="D78" s="110" vm="3726">
        <v>482</v>
      </c>
      <c r="E78" s="110" vm="3725">
        <v>92</v>
      </c>
      <c r="F78" s="110" vm="3724">
        <v>16</v>
      </c>
      <c r="G78" s="110" vm="3723">
        <v>21</v>
      </c>
      <c r="H78" s="111" vm="3722">
        <v>40</v>
      </c>
      <c r="J78" s="145"/>
      <c r="K78" s="141"/>
      <c r="L78" s="141"/>
      <c r="M78" s="141"/>
      <c r="N78" s="141"/>
      <c r="O78" s="141"/>
      <c r="P78" s="141"/>
      <c r="Q78" s="11"/>
    </row>
    <row r="79" spans="1:17" s="3" customFormat="1" ht="15">
      <c r="A79" s="31" t="s" vm="2168">
        <v>354</v>
      </c>
      <c r="B79" s="32">
        <v>1944</v>
      </c>
      <c r="C79" s="110" vm="3721">
        <v>635</v>
      </c>
      <c r="D79" s="110" vm="3720">
        <v>468</v>
      </c>
      <c r="E79" s="110" vm="3719">
        <v>93</v>
      </c>
      <c r="F79" s="110" vm="3718">
        <v>22</v>
      </c>
      <c r="G79" s="110" vm="3717">
        <v>21</v>
      </c>
      <c r="H79" s="111" vm="3716">
        <v>31</v>
      </c>
      <c r="J79" s="145"/>
      <c r="K79" s="141"/>
      <c r="L79" s="141"/>
      <c r="M79" s="141"/>
      <c r="N79" s="141"/>
      <c r="O79" s="141"/>
      <c r="P79" s="141"/>
      <c r="Q79" s="11"/>
    </row>
    <row r="80" spans="1:17" s="3" customFormat="1" ht="15">
      <c r="A80" s="31" t="s" vm="2235">
        <v>355</v>
      </c>
      <c r="B80" s="32">
        <v>1943</v>
      </c>
      <c r="C80" s="110" vm="3715">
        <v>592</v>
      </c>
      <c r="D80" s="110" vm="3714">
        <v>441</v>
      </c>
      <c r="E80" s="110" vm="3713">
        <v>88</v>
      </c>
      <c r="F80" s="110" vm="3712">
        <v>18</v>
      </c>
      <c r="G80" s="110" vm="3711">
        <v>14</v>
      </c>
      <c r="H80" s="111" vm="3710">
        <v>31</v>
      </c>
      <c r="J80" s="145"/>
      <c r="K80" s="141"/>
      <c r="L80" s="141"/>
      <c r="M80" s="141"/>
      <c r="N80" s="141"/>
      <c r="O80" s="141"/>
      <c r="P80" s="141"/>
      <c r="Q80" s="11"/>
    </row>
    <row r="81" spans="1:17" s="3" customFormat="1" ht="15">
      <c r="A81" s="29" t="s" vm="305">
        <v>59</v>
      </c>
      <c r="B81" s="19"/>
      <c r="C81" s="30" vm="5439">
        <v>4261</v>
      </c>
      <c r="D81" s="30" vm="5438">
        <v>3148</v>
      </c>
      <c r="E81" s="30" vm="5437">
        <v>611</v>
      </c>
      <c r="F81" s="30" vm="5436">
        <v>150</v>
      </c>
      <c r="G81" s="30" vm="5435">
        <v>139</v>
      </c>
      <c r="H81" s="73" vm="5434">
        <v>213</v>
      </c>
      <c r="J81" s="145"/>
      <c r="K81" s="141"/>
      <c r="L81" s="141"/>
      <c r="M81" s="141"/>
      <c r="N81" s="141"/>
      <c r="O81" s="141"/>
      <c r="P81" s="141"/>
      <c r="Q81" s="11"/>
    </row>
    <row r="82" spans="1:17" s="3" customFormat="1" ht="15">
      <c r="A82" s="31" t="s" vm="2210">
        <v>356</v>
      </c>
      <c r="B82" s="32">
        <v>1942</v>
      </c>
      <c r="C82" s="110" vm="3829">
        <v>563</v>
      </c>
      <c r="D82" s="110" vm="3828">
        <v>422</v>
      </c>
      <c r="E82" s="110" vm="3827">
        <v>78</v>
      </c>
      <c r="F82" s="110" vm="3826">
        <v>18</v>
      </c>
      <c r="G82" s="110" vm="3825">
        <v>18</v>
      </c>
      <c r="H82" s="111" vm="3824">
        <v>27</v>
      </c>
      <c r="J82" s="108"/>
      <c r="K82" s="141"/>
      <c r="L82" s="141"/>
      <c r="M82" s="141"/>
      <c r="N82" s="141"/>
      <c r="O82" s="141"/>
      <c r="P82" s="141"/>
      <c r="Q82" s="11"/>
    </row>
    <row r="83" spans="1:17" s="3" customFormat="1" ht="15">
      <c r="A83" s="31" t="s" vm="2167">
        <v>357</v>
      </c>
      <c r="B83" s="32">
        <v>1941</v>
      </c>
      <c r="C83" s="110" vm="3823">
        <v>542</v>
      </c>
      <c r="D83" s="110" vm="3822">
        <v>388</v>
      </c>
      <c r="E83" s="110" vm="3821">
        <v>86</v>
      </c>
      <c r="F83" s="110" vm="3820">
        <v>22</v>
      </c>
      <c r="G83" s="110" vm="3819">
        <v>13</v>
      </c>
      <c r="H83" s="111" vm="3818">
        <v>33</v>
      </c>
      <c r="J83" s="145"/>
      <c r="K83" s="141"/>
      <c r="L83" s="141"/>
      <c r="M83" s="141"/>
      <c r="N83" s="141"/>
      <c r="O83" s="141"/>
      <c r="P83" s="141"/>
      <c r="Q83" s="11"/>
    </row>
    <row r="84" spans="1:17" s="3" customFormat="1" ht="15">
      <c r="A84" s="31" t="s" vm="2234">
        <v>358</v>
      </c>
      <c r="B84" s="32">
        <v>1940</v>
      </c>
      <c r="C84" s="110" vm="3817">
        <v>515</v>
      </c>
      <c r="D84" s="110" vm="3816">
        <v>376</v>
      </c>
      <c r="E84" s="110" vm="3815">
        <v>85</v>
      </c>
      <c r="F84" s="110" vm="3814">
        <v>17</v>
      </c>
      <c r="G84" s="110" vm="3813">
        <v>13</v>
      </c>
      <c r="H84" s="111" vm="3812">
        <v>24</v>
      </c>
      <c r="J84" s="145"/>
      <c r="K84" s="141"/>
      <c r="L84" s="141"/>
      <c r="M84" s="141"/>
      <c r="N84" s="141"/>
      <c r="O84" s="141"/>
      <c r="P84" s="141"/>
      <c r="Q84" s="11"/>
    </row>
    <row r="85" spans="1:17" s="3" customFormat="1" ht="15">
      <c r="A85" s="31" t="s" vm="2166">
        <v>359</v>
      </c>
      <c r="B85" s="32">
        <v>1939</v>
      </c>
      <c r="C85" s="110" vm="3811">
        <v>435</v>
      </c>
      <c r="D85" s="110" vm="3810">
        <v>321</v>
      </c>
      <c r="E85" s="110" vm="3809">
        <v>52</v>
      </c>
      <c r="F85" s="110" vm="3808">
        <v>16</v>
      </c>
      <c r="G85" s="110" vm="3807">
        <v>22</v>
      </c>
      <c r="H85" s="111" vm="3806">
        <v>24</v>
      </c>
      <c r="J85" s="145"/>
      <c r="K85" s="141"/>
      <c r="L85" s="141"/>
      <c r="M85" s="141"/>
      <c r="N85" s="141"/>
      <c r="O85" s="141"/>
      <c r="P85" s="141"/>
      <c r="Q85" s="11"/>
    </row>
    <row r="86" spans="1:17" s="3" customFormat="1" ht="15">
      <c r="A86" s="31" t="s" vm="2209">
        <v>360</v>
      </c>
      <c r="B86" s="32">
        <v>1938</v>
      </c>
      <c r="C86" s="110" vm="3805">
        <v>439</v>
      </c>
      <c r="D86" s="110" vm="3804">
        <v>316</v>
      </c>
      <c r="E86" s="110" vm="3803">
        <v>69</v>
      </c>
      <c r="F86" s="110" vm="3802">
        <v>14</v>
      </c>
      <c r="G86" s="110" vm="3801">
        <v>16</v>
      </c>
      <c r="H86" s="111" vm="3800">
        <v>24</v>
      </c>
      <c r="J86" s="145"/>
      <c r="K86" s="141"/>
      <c r="L86" s="141"/>
      <c r="M86" s="141"/>
      <c r="N86" s="141"/>
      <c r="O86" s="141"/>
      <c r="P86" s="141"/>
      <c r="Q86" s="11"/>
    </row>
    <row r="87" spans="1:17" s="3" customFormat="1" ht="15">
      <c r="A87" s="31" t="s" vm="2165">
        <v>361</v>
      </c>
      <c r="B87" s="32">
        <v>1937</v>
      </c>
      <c r="C87" s="110" vm="3799">
        <v>429</v>
      </c>
      <c r="D87" s="110" vm="3798">
        <v>320</v>
      </c>
      <c r="E87" s="110" vm="3797">
        <v>60</v>
      </c>
      <c r="F87" s="110" vm="3796">
        <v>14</v>
      </c>
      <c r="G87" s="110" vm="3795">
        <v>19</v>
      </c>
      <c r="H87" s="111" vm="3794">
        <v>16</v>
      </c>
      <c r="J87" s="145"/>
      <c r="K87" s="141"/>
      <c r="L87" s="141"/>
      <c r="M87" s="141"/>
      <c r="N87" s="141"/>
      <c r="O87" s="141"/>
      <c r="P87" s="141"/>
      <c r="Q87" s="11"/>
    </row>
    <row r="88" spans="1:17" s="3" customFormat="1" ht="15">
      <c r="A88" s="31" t="s" vm="2233">
        <v>362</v>
      </c>
      <c r="B88" s="32">
        <v>1936</v>
      </c>
      <c r="C88" s="110" vm="3793">
        <v>352</v>
      </c>
      <c r="D88" s="110" vm="3792">
        <v>267</v>
      </c>
      <c r="E88" s="110" vm="3791">
        <v>47</v>
      </c>
      <c r="F88" s="110" vm="3790">
        <v>12</v>
      </c>
      <c r="G88" s="110" vm="3789">
        <v>6</v>
      </c>
      <c r="H88" s="111" vm="3788">
        <v>20</v>
      </c>
      <c r="J88" s="145"/>
      <c r="K88" s="141"/>
      <c r="L88" s="141"/>
      <c r="M88" s="141"/>
      <c r="N88" s="141"/>
      <c r="O88" s="141"/>
      <c r="P88" s="141"/>
      <c r="Q88" s="11"/>
    </row>
    <row r="89" spans="1:17" s="3" customFormat="1" ht="15">
      <c r="A89" s="31" t="s" vm="2164">
        <v>363</v>
      </c>
      <c r="B89" s="32">
        <v>1935</v>
      </c>
      <c r="C89" s="110" vm="3787">
        <v>354</v>
      </c>
      <c r="D89" s="110" vm="3786">
        <v>252</v>
      </c>
      <c r="E89" s="110" vm="3785">
        <v>56</v>
      </c>
      <c r="F89" s="110" vm="3784">
        <v>12</v>
      </c>
      <c r="G89" s="110" vm="3783">
        <v>17</v>
      </c>
      <c r="H89" s="111" vm="3782">
        <v>17</v>
      </c>
      <c r="J89" s="145"/>
      <c r="K89" s="141"/>
      <c r="L89" s="141"/>
      <c r="M89" s="141"/>
      <c r="N89" s="141"/>
      <c r="O89" s="141"/>
      <c r="P89" s="141"/>
      <c r="Q89" s="11"/>
    </row>
    <row r="90" spans="1:17" s="3" customFormat="1" ht="15">
      <c r="A90" s="31" t="s" vm="2208">
        <v>364</v>
      </c>
      <c r="B90" s="32">
        <v>1934</v>
      </c>
      <c r="C90" s="110" vm="3781">
        <v>359</v>
      </c>
      <c r="D90" s="110" vm="3780">
        <v>277</v>
      </c>
      <c r="E90" s="110" vm="3779">
        <v>49</v>
      </c>
      <c r="F90" s="110" vm="3778">
        <v>12</v>
      </c>
      <c r="G90" s="110" vm="3777">
        <v>7</v>
      </c>
      <c r="H90" s="111" vm="3776">
        <v>14</v>
      </c>
      <c r="J90" s="145"/>
      <c r="K90" s="141"/>
      <c r="L90" s="141"/>
      <c r="M90" s="141"/>
      <c r="N90" s="141"/>
      <c r="O90" s="141"/>
      <c r="P90" s="141"/>
      <c r="Q90" s="11"/>
    </row>
    <row r="91" spans="1:17" s="3" customFormat="1" ht="15">
      <c r="A91" s="31" t="s" vm="2163">
        <v>365</v>
      </c>
      <c r="B91" s="32">
        <v>1933</v>
      </c>
      <c r="C91" s="110" vm="3775">
        <v>273</v>
      </c>
      <c r="D91" s="110" vm="3774">
        <v>209</v>
      </c>
      <c r="E91" s="110" vm="3773">
        <v>29</v>
      </c>
      <c r="F91" s="110" vm="3772">
        <v>13</v>
      </c>
      <c r="G91" s="110" vm="3771">
        <v>8</v>
      </c>
      <c r="H91" s="111" vm="3770">
        <v>14</v>
      </c>
      <c r="J91" s="145"/>
      <c r="K91" s="141"/>
      <c r="L91" s="141"/>
      <c r="M91" s="141"/>
      <c r="N91" s="141"/>
      <c r="O91" s="141"/>
      <c r="P91" s="141"/>
      <c r="Q91" s="11"/>
    </row>
    <row r="92" spans="1:17" s="3" customFormat="1" ht="15">
      <c r="A92" s="18" t="s" vm="299">
        <v>366</v>
      </c>
      <c r="B92" s="19"/>
      <c r="C92" s="30" vm="5445">
        <v>1655</v>
      </c>
      <c r="D92" s="30" vm="5444">
        <v>1289</v>
      </c>
      <c r="E92" s="30" vm="5443">
        <v>215</v>
      </c>
      <c r="F92" s="30" vm="5442">
        <v>46</v>
      </c>
      <c r="G92" s="30" vm="5441">
        <v>59</v>
      </c>
      <c r="H92" s="73" vm="5440">
        <v>46</v>
      </c>
      <c r="J92" s="145"/>
      <c r="K92" s="141"/>
      <c r="L92" s="141"/>
      <c r="M92" s="141"/>
      <c r="N92" s="141"/>
      <c r="O92" s="141"/>
      <c r="P92" s="141"/>
      <c r="Q92" s="11"/>
    </row>
    <row r="93" spans="1:17" s="3" customFormat="1" ht="15">
      <c r="A93" s="31" t="s" vm="2162">
        <v>367</v>
      </c>
      <c r="B93" s="32">
        <v>1932</v>
      </c>
      <c r="C93" s="110" vm="3889">
        <v>274</v>
      </c>
      <c r="D93" s="110" vm="3888">
        <v>200</v>
      </c>
      <c r="E93" s="110" vm="3887">
        <v>44</v>
      </c>
      <c r="F93" s="110" vm="3886">
        <v>7</v>
      </c>
      <c r="G93" s="110" vm="3885">
        <v>10</v>
      </c>
      <c r="H93" s="111" vm="3884">
        <v>13</v>
      </c>
      <c r="J93" s="108"/>
      <c r="K93" s="141"/>
      <c r="L93" s="141"/>
      <c r="M93" s="141"/>
      <c r="N93" s="141"/>
      <c r="O93" s="141"/>
      <c r="P93" s="141"/>
      <c r="Q93" s="11"/>
    </row>
    <row r="94" spans="1:17" s="3" customFormat="1" ht="15">
      <c r="A94" s="31" t="s" vm="2207">
        <v>368</v>
      </c>
      <c r="B94" s="32">
        <v>1931</v>
      </c>
      <c r="C94" s="110" vm="3883">
        <v>209</v>
      </c>
      <c r="D94" s="110" vm="3882">
        <v>164</v>
      </c>
      <c r="E94" s="110" vm="3881">
        <v>22</v>
      </c>
      <c r="F94" s="110" vm="3880">
        <v>7</v>
      </c>
      <c r="G94" s="110" vm="3879">
        <v>9</v>
      </c>
      <c r="H94" s="111" vm="3878">
        <v>7</v>
      </c>
      <c r="J94" s="145"/>
      <c r="K94" s="141"/>
      <c r="L94" s="141"/>
      <c r="M94" s="141"/>
      <c r="N94" s="141"/>
      <c r="O94" s="141"/>
      <c r="P94" s="141"/>
      <c r="Q94" s="11"/>
    </row>
    <row r="95" spans="1:17" s="3" customFormat="1" ht="15">
      <c r="A95" s="31" t="s" vm="2161">
        <v>369</v>
      </c>
      <c r="B95" s="32">
        <v>1930</v>
      </c>
      <c r="C95" s="110" vm="3877">
        <v>217</v>
      </c>
      <c r="D95" s="110" vm="3876">
        <v>162</v>
      </c>
      <c r="E95" s="110" vm="3875">
        <v>33</v>
      </c>
      <c r="F95" s="110" vm="3874">
        <v>11</v>
      </c>
      <c r="G95" s="110" vm="3873">
        <v>7</v>
      </c>
      <c r="H95" s="111" vm="3872">
        <v>4</v>
      </c>
      <c r="J95" s="145"/>
      <c r="K95" s="141"/>
      <c r="L95" s="141"/>
      <c r="M95" s="141"/>
      <c r="N95" s="141"/>
      <c r="O95" s="141"/>
      <c r="P95" s="141"/>
      <c r="Q95" s="11"/>
    </row>
    <row r="96" spans="1:17" s="3" customFormat="1" ht="15">
      <c r="A96" s="31" t="s" vm="2232">
        <v>370</v>
      </c>
      <c r="B96" s="32">
        <v>1929</v>
      </c>
      <c r="C96" s="110" vm="3871">
        <v>153</v>
      </c>
      <c r="D96" s="110" vm="3870">
        <v>127</v>
      </c>
      <c r="E96" s="110" vm="3869">
        <v>12</v>
      </c>
      <c r="F96" s="110" vm="3868">
        <v>6</v>
      </c>
      <c r="G96" s="110" vm="3867">
        <v>6</v>
      </c>
      <c r="H96" s="111" vm="3866">
        <v>2</v>
      </c>
      <c r="J96" s="145"/>
      <c r="K96" s="141"/>
      <c r="L96" s="141"/>
      <c r="M96" s="141"/>
      <c r="N96" s="141"/>
      <c r="O96" s="141"/>
      <c r="P96" s="141"/>
      <c r="Q96" s="11"/>
    </row>
    <row r="97" spans="1:17" s="3" customFormat="1" ht="15">
      <c r="A97" s="31" t="s" vm="2160">
        <v>371</v>
      </c>
      <c r="B97" s="32">
        <v>1928</v>
      </c>
      <c r="C97" s="110" vm="3865">
        <v>137</v>
      </c>
      <c r="D97" s="110" vm="3864">
        <v>102</v>
      </c>
      <c r="E97" s="110" vm="3863">
        <v>17</v>
      </c>
      <c r="F97" s="110" vm="3862">
        <v>5</v>
      </c>
      <c r="G97" s="110" vm="3861">
        <v>8</v>
      </c>
      <c r="H97" s="111" vm="3860">
        <v>5</v>
      </c>
      <c r="J97" s="145"/>
      <c r="K97" s="141"/>
      <c r="L97" s="141"/>
      <c r="M97" s="141"/>
      <c r="N97" s="141"/>
      <c r="O97" s="141"/>
      <c r="P97" s="141"/>
      <c r="Q97" s="11"/>
    </row>
    <row r="98" spans="1:17" s="3" customFormat="1" ht="15">
      <c r="A98" s="31" t="s" vm="2206">
        <v>372</v>
      </c>
      <c r="B98" s="32">
        <v>1927</v>
      </c>
      <c r="C98" s="110" vm="3859">
        <v>126</v>
      </c>
      <c r="D98" s="110" vm="3858">
        <v>99</v>
      </c>
      <c r="E98" s="110" vm="3857">
        <v>13</v>
      </c>
      <c r="F98" s="110" vm="3856">
        <v>3</v>
      </c>
      <c r="G98" s="110" vm="3855">
        <v>6</v>
      </c>
      <c r="H98" s="111" vm="3854">
        <v>5</v>
      </c>
      <c r="J98" s="145"/>
      <c r="K98" s="141"/>
      <c r="L98" s="141"/>
      <c r="M98" s="141"/>
      <c r="N98" s="141"/>
      <c r="O98" s="141"/>
      <c r="P98" s="141"/>
      <c r="Q98" s="11"/>
    </row>
    <row r="99" spans="1:17" s="3" customFormat="1" ht="15">
      <c r="A99" s="31" t="s" vm="2159">
        <v>373</v>
      </c>
      <c r="B99" s="32">
        <v>1926</v>
      </c>
      <c r="C99" s="110" vm="3853">
        <v>125</v>
      </c>
      <c r="D99" s="110" vm="3852">
        <v>102</v>
      </c>
      <c r="E99" s="110" vm="3851">
        <v>15</v>
      </c>
      <c r="F99" s="110" vm="3850">
        <v>3</v>
      </c>
      <c r="G99" s="110" vm="3849">
        <v>3</v>
      </c>
      <c r="H99" s="111" vm="3848">
        <v>2</v>
      </c>
      <c r="J99" s="145"/>
      <c r="K99" s="141"/>
      <c r="L99" s="141"/>
      <c r="M99" s="141"/>
      <c r="N99" s="141"/>
      <c r="O99" s="141"/>
      <c r="P99" s="141"/>
      <c r="Q99" s="11"/>
    </row>
    <row r="100" spans="1:17" s="3" customFormat="1" ht="15">
      <c r="A100" s="31" t="s" vm="2231">
        <v>374</v>
      </c>
      <c r="B100" s="32">
        <v>1925</v>
      </c>
      <c r="C100" s="110" vm="3847">
        <v>101</v>
      </c>
      <c r="D100" s="110" vm="3846">
        <v>84</v>
      </c>
      <c r="E100" s="110" vm="3845">
        <v>10</v>
      </c>
      <c r="F100" s="110" vm="3844">
        <v>1</v>
      </c>
      <c r="G100" s="110" vm="3843">
        <v>4</v>
      </c>
      <c r="H100" s="111" vm="3842">
        <v>2</v>
      </c>
      <c r="J100" s="145"/>
      <c r="K100" s="141"/>
      <c r="L100" s="141"/>
      <c r="M100" s="141"/>
      <c r="N100" s="141"/>
      <c r="O100" s="141"/>
      <c r="P100" s="141"/>
      <c r="Q100" s="11"/>
    </row>
    <row r="101" spans="1:17" s="3" customFormat="1" ht="15">
      <c r="A101" s="31" t="s" vm="2158">
        <v>375</v>
      </c>
      <c r="B101" s="32">
        <v>1924</v>
      </c>
      <c r="C101" s="110" vm="3841">
        <v>73</v>
      </c>
      <c r="D101" s="110" vm="3840">
        <v>61</v>
      </c>
      <c r="E101" s="110" vm="3839">
        <v>8</v>
      </c>
      <c r="F101" s="110" vm="3838">
        <v>1</v>
      </c>
      <c r="G101" s="110" vm="3837">
        <v>2</v>
      </c>
      <c r="H101" s="111" vm="3836">
        <v>1</v>
      </c>
      <c r="J101" s="145"/>
      <c r="K101" s="141"/>
      <c r="L101" s="141"/>
      <c r="M101" s="141"/>
      <c r="N101" s="141"/>
      <c r="O101" s="141"/>
      <c r="P101" s="141"/>
      <c r="Q101" s="11"/>
    </row>
    <row r="102" spans="1:17" s="3" customFormat="1" ht="15">
      <c r="A102" s="31" t="s" vm="2205">
        <v>376</v>
      </c>
      <c r="B102" s="32">
        <v>1923</v>
      </c>
      <c r="C102" s="110" vm="3835">
        <v>50</v>
      </c>
      <c r="D102" s="110" vm="3834">
        <v>36</v>
      </c>
      <c r="E102" s="110" vm="3833">
        <v>11</v>
      </c>
      <c r="F102" s="110" vm="3832">
        <v>1</v>
      </c>
      <c r="G102" s="110" vm="3831">
        <v>1</v>
      </c>
      <c r="H102" s="111" vm="3830">
        <v>1</v>
      </c>
      <c r="J102" s="145"/>
      <c r="K102" s="141"/>
      <c r="L102" s="141"/>
      <c r="M102" s="141"/>
      <c r="N102" s="141"/>
      <c r="O102" s="141"/>
      <c r="P102" s="141"/>
      <c r="Q102" s="11"/>
    </row>
    <row r="103" spans="1:17" s="3" customFormat="1" ht="15">
      <c r="A103" s="18" t="s">
        <v>285</v>
      </c>
      <c r="B103" s="19"/>
      <c r="C103" s="30" vm="3916">
        <v>182</v>
      </c>
      <c r="D103" s="30" vm="3915">
        <v>148</v>
      </c>
      <c r="E103" s="30" vm="3914">
        <v>28</v>
      </c>
      <c r="F103" s="30">
        <v>1</v>
      </c>
      <c r="G103" s="30" vm="5447">
        <v>2</v>
      </c>
      <c r="H103" s="73">
        <v>3</v>
      </c>
      <c r="J103" s="145"/>
      <c r="K103" s="141"/>
      <c r="L103" s="141"/>
      <c r="M103" s="141"/>
      <c r="N103" s="141"/>
      <c r="O103" s="141"/>
      <c r="P103" s="141"/>
      <c r="Q103" s="11"/>
    </row>
    <row r="104" spans="1:17" s="3" customFormat="1" ht="15">
      <c r="A104" s="31" t="s" vm="2157">
        <v>377</v>
      </c>
      <c r="B104" s="32">
        <v>1922</v>
      </c>
      <c r="C104" s="110" vm="3916">
        <v>51</v>
      </c>
      <c r="D104" s="110" vm="3915">
        <v>41</v>
      </c>
      <c r="E104" s="110" vm="3914">
        <v>8</v>
      </c>
      <c r="F104" s="110" vm="5446">
        <v>1</v>
      </c>
      <c r="G104" s="110" vm="5447">
        <v>1</v>
      </c>
      <c r="H104" s="111"/>
      <c r="J104" s="108"/>
      <c r="K104" s="141"/>
      <c r="L104" s="141"/>
      <c r="M104" s="141"/>
      <c r="N104" s="141"/>
      <c r="O104" s="141"/>
      <c r="P104" s="141"/>
      <c r="Q104" s="11"/>
    </row>
    <row r="105" spans="1:17" s="3" customFormat="1" ht="15">
      <c r="A105" s="31" t="s" vm="2230">
        <v>378</v>
      </c>
      <c r="B105" s="32">
        <v>1921</v>
      </c>
      <c r="C105" s="110" vm="3913">
        <v>38</v>
      </c>
      <c r="D105" s="110" vm="3912">
        <v>31</v>
      </c>
      <c r="E105" s="110" vm="3911">
        <v>6</v>
      </c>
      <c r="F105" s="110" t="s" vm="5448">
        <v>269</v>
      </c>
      <c r="G105" s="110"/>
      <c r="H105" s="111" vm="5449">
        <v>1</v>
      </c>
      <c r="J105" s="145"/>
      <c r="K105" s="141"/>
      <c r="L105" s="141"/>
      <c r="M105" s="141"/>
      <c r="N105" s="141"/>
      <c r="O105" s="141"/>
      <c r="P105" s="141"/>
      <c r="Q105" s="11"/>
    </row>
    <row r="106" spans="1:17" s="3" customFormat="1" ht="15">
      <c r="A106" s="31" t="s" vm="2156">
        <v>379</v>
      </c>
      <c r="B106" s="32">
        <v>1920</v>
      </c>
      <c r="C106" s="110" vm="3910">
        <v>30</v>
      </c>
      <c r="D106" s="110" vm="3909">
        <v>24</v>
      </c>
      <c r="E106" s="110" vm="3908">
        <v>6</v>
      </c>
      <c r="F106" s="110" t="s" vm="5450">
        <v>269</v>
      </c>
      <c r="G106" s="110"/>
      <c r="H106" s="111"/>
      <c r="J106" s="145"/>
      <c r="K106" s="141"/>
      <c r="L106" s="141"/>
      <c r="M106" s="141"/>
      <c r="N106" s="141"/>
      <c r="O106" s="141"/>
      <c r="P106" s="141"/>
      <c r="Q106" s="11"/>
    </row>
    <row r="107" spans="1:17" s="3" customFormat="1" ht="15">
      <c r="A107" s="31" t="s" vm="2204">
        <v>380</v>
      </c>
      <c r="B107" s="32">
        <v>1919</v>
      </c>
      <c r="C107" s="110" vm="3907">
        <v>22</v>
      </c>
      <c r="D107" s="110" vm="3906">
        <v>17</v>
      </c>
      <c r="E107" s="110" vm="3905">
        <v>4</v>
      </c>
      <c r="F107" s="110" t="s" vm="5451">
        <v>269</v>
      </c>
      <c r="G107" s="110"/>
      <c r="H107" s="111" vm="5452">
        <v>1</v>
      </c>
      <c r="J107" s="145"/>
      <c r="K107" s="141"/>
      <c r="L107" s="141"/>
      <c r="M107" s="141"/>
      <c r="N107" s="141"/>
      <c r="O107" s="141"/>
      <c r="P107" s="141"/>
      <c r="Q107" s="11"/>
    </row>
    <row r="108" spans="1:17" s="3" customFormat="1" ht="15">
      <c r="A108" s="31" t="s" vm="2155">
        <v>381</v>
      </c>
      <c r="B108" s="32">
        <v>1918</v>
      </c>
      <c r="C108" s="110" vm="3904">
        <v>14</v>
      </c>
      <c r="D108" s="110" vm="3903">
        <v>12</v>
      </c>
      <c r="E108" s="110" vm="3902">
        <v>1</v>
      </c>
      <c r="F108" s="110" t="s" vm="5453">
        <v>269</v>
      </c>
      <c r="G108" s="110"/>
      <c r="H108" s="111" vm="5454">
        <v>1</v>
      </c>
      <c r="J108" s="145"/>
      <c r="K108" s="141"/>
      <c r="L108" s="141"/>
      <c r="M108" s="141"/>
      <c r="N108" s="141"/>
      <c r="O108" s="141"/>
      <c r="P108" s="141"/>
      <c r="Q108" s="11"/>
    </row>
    <row r="109" spans="1:17" s="3" customFormat="1" ht="15">
      <c r="A109" s="31" t="s" vm="2229">
        <v>382</v>
      </c>
      <c r="B109" s="32">
        <v>1917</v>
      </c>
      <c r="C109" s="110" vm="3901">
        <v>8</v>
      </c>
      <c r="D109" s="110" vm="3900">
        <v>8</v>
      </c>
      <c r="E109" s="110">
        <v>0</v>
      </c>
      <c r="F109" s="33"/>
      <c r="G109" s="110"/>
      <c r="H109" s="90"/>
      <c r="J109" s="145"/>
      <c r="K109" s="141"/>
      <c r="L109" s="141"/>
      <c r="M109" s="141"/>
      <c r="N109" s="141"/>
      <c r="O109" s="141"/>
      <c r="P109" s="141"/>
      <c r="Q109" s="11"/>
    </row>
    <row r="110" spans="1:17" s="3" customFormat="1" ht="15">
      <c r="A110" s="31" t="s" vm="2154">
        <v>383</v>
      </c>
      <c r="B110" s="32">
        <v>1916</v>
      </c>
      <c r="C110" s="110" vm="3899">
        <v>7</v>
      </c>
      <c r="D110" s="110" vm="3898">
        <v>5</v>
      </c>
      <c r="E110" s="110" vm="3897">
        <v>2</v>
      </c>
      <c r="F110" s="33"/>
      <c r="G110" s="110"/>
      <c r="H110" s="90"/>
      <c r="J110" s="145"/>
      <c r="K110" s="141"/>
      <c r="L110" s="141"/>
      <c r="M110" s="141"/>
      <c r="N110" s="141"/>
      <c r="O110" s="141"/>
      <c r="P110" s="141"/>
      <c r="Q110" s="11"/>
    </row>
    <row r="111" spans="1:17" s="3" customFormat="1" ht="15">
      <c r="A111" s="31" t="s" vm="2203">
        <v>384</v>
      </c>
      <c r="B111" s="32">
        <v>1915</v>
      </c>
      <c r="C111" s="110" vm="3896">
        <v>8</v>
      </c>
      <c r="D111" s="110" vm="3895">
        <v>6</v>
      </c>
      <c r="E111" s="110" vm="3894">
        <v>1</v>
      </c>
      <c r="F111" s="33"/>
      <c r="G111" s="110" vm="6047">
        <v>1</v>
      </c>
      <c r="H111" s="90"/>
      <c r="J111" s="145"/>
      <c r="K111" s="141"/>
      <c r="L111" s="141"/>
      <c r="M111" s="141"/>
      <c r="N111" s="141"/>
      <c r="O111" s="141"/>
      <c r="P111" s="141"/>
      <c r="Q111" s="11"/>
    </row>
    <row r="112" spans="1:17" s="3" customFormat="1" ht="15">
      <c r="A112" s="31" t="s" vm="2153">
        <v>385</v>
      </c>
      <c r="B112" s="32">
        <v>1914</v>
      </c>
      <c r="C112" s="110" vm="3893">
        <v>3</v>
      </c>
      <c r="D112" s="110" vm="3892">
        <v>3</v>
      </c>
      <c r="E112" s="110">
        <v>0</v>
      </c>
      <c r="F112" s="33"/>
      <c r="G112" s="33"/>
      <c r="H112" s="90"/>
      <c r="J112" s="145"/>
      <c r="K112" s="141"/>
      <c r="L112" s="141"/>
      <c r="M112" s="141"/>
      <c r="N112" s="141"/>
      <c r="O112" s="141"/>
      <c r="P112" s="141"/>
      <c r="Q112" s="11"/>
    </row>
    <row r="113" spans="1:17" s="3" customFormat="1" ht="15">
      <c r="A113" s="31" t="s" vm="2228">
        <v>386</v>
      </c>
      <c r="B113" s="32">
        <v>1913</v>
      </c>
      <c r="C113" s="110" vm="3891">
        <v>1</v>
      </c>
      <c r="D113" s="110" vm="3890">
        <v>1</v>
      </c>
      <c r="E113" s="110">
        <v>0</v>
      </c>
      <c r="F113" s="33"/>
      <c r="G113" s="33"/>
      <c r="H113" s="90"/>
      <c r="J113" s="145"/>
      <c r="K113" s="141"/>
      <c r="L113" s="141"/>
      <c r="M113" s="141"/>
      <c r="N113" s="141"/>
      <c r="O113" s="141"/>
      <c r="P113" s="141"/>
      <c r="Q113" s="11"/>
    </row>
    <row r="114" spans="1:17" s="3" customFormat="1" ht="15">
      <c r="A114" s="89" t="s">
        <v>98</v>
      </c>
      <c r="B114" s="75" t="s">
        <v>60</v>
      </c>
      <c r="C114" s="76">
        <v>8</v>
      </c>
      <c r="D114" s="76">
        <v>4</v>
      </c>
      <c r="E114" s="76">
        <v>2</v>
      </c>
      <c r="F114" s="78">
        <v>0</v>
      </c>
      <c r="G114" s="76">
        <v>1</v>
      </c>
      <c r="H114" s="91">
        <v>1</v>
      </c>
      <c r="J114" s="145"/>
      <c r="K114" s="141"/>
      <c r="L114" s="141"/>
      <c r="M114" s="141"/>
      <c r="N114" s="141"/>
      <c r="O114" s="141"/>
      <c r="P114" s="141"/>
      <c r="Q114" s="11"/>
    </row>
    <row r="115" spans="1:17" s="3" customFormat="1" ht="15">
      <c r="A115" s="6"/>
      <c r="B115" s="4"/>
      <c r="C115" s="1"/>
      <c r="D115" s="1"/>
      <c r="E115" s="1"/>
      <c r="F115" s="1"/>
      <c r="G115" s="1"/>
      <c r="H115" s="1"/>
      <c r="J115" s="145"/>
      <c r="K115" s="141"/>
      <c r="L115" s="141"/>
      <c r="M115" s="141"/>
      <c r="N115" s="141"/>
      <c r="O115" s="141"/>
      <c r="P115" s="141"/>
      <c r="Q115" s="11"/>
    </row>
    <row r="116" spans="1:17" ht="15">
      <c r="H116" s="37" t="s">
        <v>56</v>
      </c>
      <c r="J116" s="145"/>
      <c r="K116" s="141"/>
      <c r="L116" s="141"/>
      <c r="M116" s="141"/>
      <c r="N116" s="141"/>
      <c r="O116" s="141"/>
      <c r="P116" s="141"/>
      <c r="Q116" s="103"/>
    </row>
    <row r="117" spans="1:17" ht="15">
      <c r="J117" s="145"/>
      <c r="K117" s="141"/>
      <c r="L117" s="141"/>
      <c r="M117" s="141"/>
      <c r="N117" s="141"/>
      <c r="O117" s="141"/>
      <c r="P117" s="141"/>
      <c r="Q117" s="103"/>
    </row>
    <row r="118" spans="1:17" ht="15">
      <c r="I118" s="1" t="str">
        <f>RIGHT(A118,2)</f>
        <v/>
      </c>
      <c r="J118" s="145"/>
      <c r="K118" s="141"/>
      <c r="L118" s="141"/>
      <c r="M118" s="141"/>
      <c r="N118" s="141"/>
      <c r="O118" s="141"/>
      <c r="P118" s="141"/>
      <c r="Q118" s="103"/>
    </row>
    <row r="119" spans="1:17" ht="15">
      <c r="J119" s="145"/>
      <c r="K119" s="141"/>
      <c r="L119" s="141"/>
      <c r="M119" s="141"/>
      <c r="N119" s="141"/>
      <c r="O119" s="141"/>
      <c r="P119" s="141"/>
      <c r="Q119" s="103"/>
    </row>
    <row r="120" spans="1:17" ht="15">
      <c r="J120" s="145"/>
      <c r="K120" s="141"/>
      <c r="L120" s="141"/>
      <c r="M120" s="141"/>
      <c r="N120" s="141"/>
      <c r="O120" s="141"/>
      <c r="P120" s="141"/>
      <c r="Q120" s="103"/>
    </row>
    <row r="121" spans="1:17" ht="15">
      <c r="J121" s="145"/>
      <c r="K121" s="141"/>
      <c r="L121" s="141"/>
      <c r="M121" s="141"/>
      <c r="N121" s="141"/>
      <c r="O121" s="141"/>
      <c r="P121" s="141"/>
      <c r="Q121" s="103"/>
    </row>
    <row r="122" spans="1:17" ht="15">
      <c r="J122" s="145"/>
      <c r="K122" s="141"/>
      <c r="L122" s="141"/>
      <c r="M122" s="141"/>
      <c r="N122" s="141"/>
      <c r="O122" s="141"/>
      <c r="P122" s="141"/>
      <c r="Q122" s="103"/>
    </row>
    <row r="123" spans="1:17" ht="15">
      <c r="J123" s="145"/>
      <c r="K123" s="141"/>
      <c r="L123" s="141"/>
      <c r="M123" s="141"/>
      <c r="N123" s="141"/>
      <c r="O123" s="141"/>
      <c r="P123" s="141"/>
      <c r="Q123" s="103"/>
    </row>
    <row r="124" spans="1:17" ht="15">
      <c r="J124" s="145"/>
      <c r="K124" s="141"/>
      <c r="L124" s="141"/>
      <c r="M124" s="141"/>
      <c r="N124" s="141"/>
      <c r="O124" s="141"/>
      <c r="P124" s="141"/>
      <c r="Q124" s="103"/>
    </row>
    <row r="125" spans="1:17" ht="15">
      <c r="J125" s="145"/>
      <c r="K125" s="141"/>
      <c r="L125" s="141"/>
      <c r="M125" s="141"/>
      <c r="N125" s="141"/>
      <c r="O125" s="141"/>
      <c r="P125" s="141"/>
      <c r="Q125" s="103"/>
    </row>
    <row r="126" spans="1:17" ht="15">
      <c r="J126" s="145"/>
      <c r="K126" s="141"/>
      <c r="L126" s="141"/>
      <c r="M126" s="141"/>
      <c r="N126" s="141"/>
      <c r="O126" s="141"/>
      <c r="P126" s="141"/>
      <c r="Q126" s="103"/>
    </row>
    <row r="127" spans="1:17" ht="15">
      <c r="J127" s="145"/>
      <c r="K127" s="141"/>
      <c r="L127" s="141"/>
      <c r="M127" s="141"/>
      <c r="N127" s="141"/>
      <c r="O127" s="141"/>
      <c r="P127" s="141"/>
      <c r="Q127" s="103"/>
    </row>
    <row r="128" spans="1:17" ht="15">
      <c r="J128" s="108"/>
      <c r="K128" s="141"/>
      <c r="L128" s="141"/>
      <c r="M128" s="141"/>
      <c r="N128" s="141"/>
      <c r="O128" s="141"/>
      <c r="P128" s="141"/>
      <c r="Q128" s="103"/>
    </row>
    <row r="129" spans="10:17">
      <c r="J129" s="103"/>
      <c r="K129" s="103"/>
      <c r="L129" s="103"/>
      <c r="M129" s="103"/>
      <c r="N129" s="103"/>
      <c r="O129" s="103"/>
      <c r="P129" s="103"/>
      <c r="Q129" s="103"/>
    </row>
    <row r="130" spans="10:17">
      <c r="J130" s="103"/>
      <c r="K130" s="103"/>
      <c r="L130" s="103"/>
      <c r="M130" s="103"/>
      <c r="N130" s="103"/>
      <c r="O130" s="103"/>
      <c r="P130" s="103"/>
      <c r="Q130" s="10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Normal="100" workbookViewId="0">
      <selection sqref="A1:K1"/>
    </sheetView>
  </sheetViews>
  <sheetFormatPr baseColWidth="10" defaultRowHeight="11.25"/>
  <cols>
    <col min="1" max="1" width="13.85546875" style="8" bestFit="1" customWidth="1"/>
    <col min="2" max="2" width="8.85546875" style="7" customWidth="1"/>
    <col min="3" max="3" width="5.5703125" style="7" customWidth="1"/>
    <col min="4" max="4" width="6.7109375" style="7" customWidth="1"/>
    <col min="5" max="5" width="5.42578125" style="7" customWidth="1"/>
    <col min="6" max="6" width="5.85546875" style="7" customWidth="1"/>
    <col min="7" max="7" width="6.28515625" style="7" customWidth="1"/>
    <col min="8" max="8" width="6.5703125" style="7" customWidth="1"/>
    <col min="9" max="9" width="6.28515625" style="7" customWidth="1"/>
    <col min="10" max="10" width="5.28515625" style="7" customWidth="1"/>
    <col min="11" max="11" width="7.140625" style="7" customWidth="1"/>
    <col min="12" max="12" width="14.28515625" style="1" bestFit="1" customWidth="1"/>
    <col min="13" max="13" width="21" style="1" customWidth="1"/>
    <col min="14" max="14" width="16.42578125" style="1" bestFit="1" customWidth="1"/>
    <col min="15" max="15" width="12.85546875" style="1" customWidth="1"/>
    <col min="16" max="23" width="12.85546875" style="1" bestFit="1" customWidth="1"/>
    <col min="24" max="25" width="12.5703125" style="1" customWidth="1"/>
    <col min="26" max="26" width="16.5703125" style="1" bestFit="1" customWidth="1"/>
    <col min="27" max="27" width="14" style="1" bestFit="1" customWidth="1"/>
    <col min="28" max="28" width="17.28515625" style="1" bestFit="1" customWidth="1"/>
    <col min="29" max="29" width="8.5703125" style="1" customWidth="1"/>
    <col min="30" max="30" width="11.85546875" style="1" bestFit="1" customWidth="1"/>
    <col min="31" max="31" width="11.140625" style="1" customWidth="1"/>
    <col min="32" max="32" width="14.28515625" style="1" bestFit="1" customWidth="1"/>
    <col min="33" max="33" width="13.5703125" style="1" bestFit="1" customWidth="1"/>
    <col min="34" max="34" width="27.7109375" style="1" bestFit="1" customWidth="1"/>
    <col min="35" max="35" width="10.42578125" style="1" customWidth="1"/>
    <col min="36" max="36" width="11" style="1" customWidth="1"/>
    <col min="37" max="37" width="9.7109375" style="1" customWidth="1"/>
    <col min="38" max="38" width="14.140625" style="1" bestFit="1" customWidth="1"/>
    <col min="39" max="39" width="14.28515625" style="1" bestFit="1" customWidth="1"/>
    <col min="40" max="40" width="14.5703125" style="1" bestFit="1" customWidth="1"/>
    <col min="41" max="41" width="16.7109375" style="1" bestFit="1" customWidth="1"/>
    <col min="42" max="42" width="12.5703125" style="1" bestFit="1" customWidth="1"/>
    <col min="43" max="16384" width="11.42578125" style="1"/>
  </cols>
  <sheetData>
    <row r="1" spans="1:25" ht="31.5" customHeight="1">
      <c r="A1" s="195" t="s">
        <v>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/>
      <c r="N1"/>
    </row>
    <row r="2" spans="1:25" ht="22.5">
      <c r="A2" s="26" t="s">
        <v>5</v>
      </c>
      <c r="B2" s="58" t="s" vm="2886">
        <v>107</v>
      </c>
      <c r="C2" s="27" t="s" vm="2879">
        <v>390</v>
      </c>
      <c r="D2" s="27" t="s" vm="2880">
        <v>51</v>
      </c>
      <c r="E2" s="27" t="s" vm="2881">
        <v>52</v>
      </c>
      <c r="F2" s="27" t="s" vm="2882">
        <v>53</v>
      </c>
      <c r="G2" s="27" t="s" vm="2883">
        <v>54</v>
      </c>
      <c r="H2" s="27" t="s" vm="2884">
        <v>55</v>
      </c>
      <c r="I2" s="27" t="s" vm="2885">
        <v>58</v>
      </c>
      <c r="J2" s="27" t="s" vm="2887">
        <v>59</v>
      </c>
      <c r="K2" s="84" t="s" vm="2888">
        <v>40</v>
      </c>
      <c r="M2"/>
      <c r="N2"/>
      <c r="O2"/>
      <c r="P2"/>
      <c r="Q2"/>
      <c r="R2"/>
      <c r="S2"/>
      <c r="T2"/>
      <c r="U2"/>
      <c r="V2"/>
      <c r="W2"/>
    </row>
    <row r="3" spans="1:25" s="11" customFormat="1" ht="15">
      <c r="A3" s="29" t="s" vm="304">
        <v>107</v>
      </c>
      <c r="B3" s="67" vm="4882">
        <v>268207</v>
      </c>
      <c r="C3" s="67" vm="4883">
        <v>42136</v>
      </c>
      <c r="D3" s="67" vm="4884">
        <v>46294</v>
      </c>
      <c r="E3" s="67" vm="4885">
        <v>45164</v>
      </c>
      <c r="F3" s="67" vm="4886">
        <v>40010</v>
      </c>
      <c r="G3" s="67" vm="4887">
        <v>39487</v>
      </c>
      <c r="H3" s="67" vm="4888">
        <v>27981</v>
      </c>
      <c r="I3" s="67" vm="4889">
        <v>15947</v>
      </c>
      <c r="J3" s="67" vm="4890">
        <v>8355</v>
      </c>
      <c r="K3" s="87" vm="4891">
        <v>2833</v>
      </c>
      <c r="M3"/>
      <c r="N3"/>
      <c r="O3"/>
      <c r="P3"/>
      <c r="Q3"/>
      <c r="R3"/>
      <c r="S3"/>
      <c r="T3"/>
      <c r="U3"/>
      <c r="V3"/>
      <c r="W3"/>
      <c r="X3"/>
      <c r="Y3"/>
    </row>
    <row r="4" spans="1:25" s="11" customFormat="1" ht="15">
      <c r="A4" s="29" t="s" vm="61">
        <v>45</v>
      </c>
      <c r="B4" s="116" vm="4404">
        <v>200714</v>
      </c>
      <c r="C4" s="116" vm="4415">
        <v>30811</v>
      </c>
      <c r="D4" s="116" vm="4416">
        <v>34361</v>
      </c>
      <c r="E4" s="116" vm="4417">
        <v>33882</v>
      </c>
      <c r="F4" s="116" vm="4418">
        <v>30271</v>
      </c>
      <c r="G4" s="116" vm="4419">
        <v>29947</v>
      </c>
      <c r="H4" s="116" vm="4420">
        <v>21268</v>
      </c>
      <c r="I4" s="116" vm="4421">
        <v>11947</v>
      </c>
      <c r="J4" s="116" vm="4422">
        <v>6069</v>
      </c>
      <c r="K4" s="118" vm="4423">
        <v>2158</v>
      </c>
      <c r="M4"/>
      <c r="N4"/>
      <c r="O4"/>
      <c r="P4"/>
      <c r="Q4"/>
      <c r="R4"/>
      <c r="S4"/>
      <c r="T4"/>
      <c r="U4"/>
      <c r="V4"/>
      <c r="W4"/>
      <c r="X4"/>
      <c r="Y4"/>
    </row>
    <row r="5" spans="1:25" s="11" customFormat="1" ht="15">
      <c r="A5" s="31" t="s" vm="219">
        <v>133</v>
      </c>
      <c r="B5" s="59" vm="4404">
        <v>9537</v>
      </c>
      <c r="C5" s="59" vm="4415">
        <v>1397</v>
      </c>
      <c r="D5" s="59" vm="4416">
        <v>1543</v>
      </c>
      <c r="E5" s="59" vm="4417">
        <v>1571</v>
      </c>
      <c r="F5" s="59" vm="4418">
        <v>1422</v>
      </c>
      <c r="G5" s="59" vm="4419">
        <v>1450</v>
      </c>
      <c r="H5" s="59" vm="4420">
        <v>1106</v>
      </c>
      <c r="I5" s="59" vm="4421">
        <v>626</v>
      </c>
      <c r="J5" s="59" vm="4422">
        <v>291</v>
      </c>
      <c r="K5" s="80" vm="4423">
        <v>131</v>
      </c>
      <c r="M5"/>
      <c r="N5"/>
      <c r="O5"/>
      <c r="P5"/>
      <c r="Q5"/>
      <c r="R5"/>
      <c r="S5"/>
      <c r="T5"/>
      <c r="U5"/>
      <c r="V5"/>
      <c r="W5"/>
      <c r="X5"/>
      <c r="Y5"/>
    </row>
    <row r="6" spans="1:25" s="11" customFormat="1" ht="15">
      <c r="A6" s="31" t="s" vm="170">
        <v>134</v>
      </c>
      <c r="B6" s="59" vm="4405">
        <v>29719</v>
      </c>
      <c r="C6" s="59" vm="4424">
        <v>4559</v>
      </c>
      <c r="D6" s="59" vm="4425">
        <v>5086</v>
      </c>
      <c r="E6" s="59" vm="4426">
        <v>5416</v>
      </c>
      <c r="F6" s="59" vm="4427">
        <v>4607</v>
      </c>
      <c r="G6" s="59" vm="4428">
        <v>4335</v>
      </c>
      <c r="H6" s="59" vm="4429">
        <v>2957</v>
      </c>
      <c r="I6" s="59" vm="4430">
        <v>1626</v>
      </c>
      <c r="J6" s="59" vm="4431">
        <v>842</v>
      </c>
      <c r="K6" s="80" vm="4432">
        <v>291</v>
      </c>
      <c r="M6"/>
      <c r="N6"/>
      <c r="O6"/>
      <c r="P6"/>
      <c r="Q6"/>
      <c r="R6"/>
      <c r="S6"/>
      <c r="T6"/>
      <c r="U6"/>
      <c r="V6"/>
      <c r="W6"/>
      <c r="X6"/>
      <c r="Y6"/>
    </row>
    <row r="7" spans="1:25" s="11" customFormat="1" ht="15">
      <c r="A7" s="31" t="s" vm="218">
        <v>135</v>
      </c>
      <c r="B7" s="59" vm="4406">
        <v>9553</v>
      </c>
      <c r="C7" s="59" vm="4433">
        <v>1531</v>
      </c>
      <c r="D7" s="59" vm="4434">
        <v>1800</v>
      </c>
      <c r="E7" s="59" vm="4435">
        <v>1641</v>
      </c>
      <c r="F7" s="59" vm="4436">
        <v>1455</v>
      </c>
      <c r="G7" s="59" vm="4437">
        <v>1381</v>
      </c>
      <c r="H7" s="59" vm="4438">
        <v>958</v>
      </c>
      <c r="I7" s="59" vm="4439">
        <v>479</v>
      </c>
      <c r="J7" s="59" vm="4440">
        <v>235</v>
      </c>
      <c r="K7" s="80" vm="4441">
        <v>73</v>
      </c>
      <c r="M7"/>
      <c r="N7"/>
      <c r="O7"/>
      <c r="P7"/>
      <c r="Q7"/>
      <c r="R7"/>
      <c r="S7"/>
      <c r="T7"/>
      <c r="U7"/>
      <c r="V7"/>
      <c r="W7"/>
      <c r="X7"/>
      <c r="Y7"/>
    </row>
    <row r="8" spans="1:25" s="11" customFormat="1" ht="15">
      <c r="A8" s="31" t="s" vm="167">
        <v>140</v>
      </c>
      <c r="B8" s="59" vm="4407">
        <v>14368</v>
      </c>
      <c r="C8" s="59" vm="4442">
        <v>2227</v>
      </c>
      <c r="D8" s="59" vm="4443">
        <v>2608</v>
      </c>
      <c r="E8" s="59" vm="4444">
        <v>2240</v>
      </c>
      <c r="F8" s="59" vm="4445">
        <v>2153</v>
      </c>
      <c r="G8" s="59" vm="4446">
        <v>2301</v>
      </c>
      <c r="H8" s="59" vm="4447">
        <v>1483</v>
      </c>
      <c r="I8" s="59" vm="4448">
        <v>850</v>
      </c>
      <c r="J8" s="59" vm="4449">
        <v>399</v>
      </c>
      <c r="K8" s="80" vm="4450">
        <v>107</v>
      </c>
      <c r="M8"/>
      <c r="N8"/>
      <c r="O8"/>
      <c r="P8"/>
      <c r="Q8"/>
      <c r="R8"/>
      <c r="S8"/>
      <c r="T8"/>
      <c r="U8"/>
      <c r="V8"/>
      <c r="W8"/>
      <c r="X8"/>
      <c r="Y8"/>
    </row>
    <row r="9" spans="1:25" s="11" customFormat="1" ht="15">
      <c r="A9" s="31" t="s" vm="215">
        <v>141</v>
      </c>
      <c r="B9" s="59" vm="4408">
        <v>17234</v>
      </c>
      <c r="C9" s="59" vm="4451">
        <v>2804</v>
      </c>
      <c r="D9" s="59" vm="4452">
        <v>2883</v>
      </c>
      <c r="E9" s="59" vm="4453">
        <v>2652</v>
      </c>
      <c r="F9" s="59" vm="4454">
        <v>2524</v>
      </c>
      <c r="G9" s="59" vm="4455">
        <v>2642</v>
      </c>
      <c r="H9" s="59" vm="4456">
        <v>1891</v>
      </c>
      <c r="I9" s="59" vm="4457">
        <v>1149</v>
      </c>
      <c r="J9" s="59" vm="4458">
        <v>530</v>
      </c>
      <c r="K9" s="80" vm="4459">
        <v>159</v>
      </c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1" customFormat="1" ht="15">
      <c r="A10" s="31" t="s" vm="163">
        <v>148</v>
      </c>
      <c r="B10" s="59" vm="4409">
        <v>12513</v>
      </c>
      <c r="C10" s="59" vm="4460">
        <v>2035</v>
      </c>
      <c r="D10" s="59" vm="4461">
        <v>2076</v>
      </c>
      <c r="E10" s="59" vm="4462">
        <v>2204</v>
      </c>
      <c r="F10" s="59" vm="4463">
        <v>1893</v>
      </c>
      <c r="G10" s="59" vm="4464">
        <v>1808</v>
      </c>
      <c r="H10" s="59" vm="4465">
        <v>1294</v>
      </c>
      <c r="I10" s="59" vm="4466">
        <v>713</v>
      </c>
      <c r="J10" s="59" vm="4467">
        <v>363</v>
      </c>
      <c r="K10" s="80" vm="4468">
        <v>127</v>
      </c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1" customFormat="1" ht="15">
      <c r="A11" s="31" t="s" vm="211">
        <v>149</v>
      </c>
      <c r="B11" s="59" vm="4410">
        <v>11081</v>
      </c>
      <c r="C11" s="59" vm="4469">
        <v>1770</v>
      </c>
      <c r="D11" s="59" vm="4470">
        <v>2044</v>
      </c>
      <c r="E11" s="59" vm="4471">
        <v>1920</v>
      </c>
      <c r="F11" s="59" vm="4472">
        <v>1628</v>
      </c>
      <c r="G11" s="59" vm="4473">
        <v>1610</v>
      </c>
      <c r="H11" s="59" vm="4474">
        <v>1085</v>
      </c>
      <c r="I11" s="59" vm="4475">
        <v>607</v>
      </c>
      <c r="J11" s="59" vm="4476">
        <v>311</v>
      </c>
      <c r="K11" s="80" vm="4477">
        <v>106</v>
      </c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11" customFormat="1" ht="15">
      <c r="A12" s="31" t="s" vm="162">
        <v>150</v>
      </c>
      <c r="B12" s="59" vm="4411">
        <v>25763</v>
      </c>
      <c r="C12" s="59" vm="4478">
        <v>3766</v>
      </c>
      <c r="D12" s="59" vm="4479">
        <v>4321</v>
      </c>
      <c r="E12" s="59" vm="4480">
        <v>4589</v>
      </c>
      <c r="F12" s="59" vm="4481">
        <v>4013</v>
      </c>
      <c r="G12" s="59" vm="4482">
        <v>3668</v>
      </c>
      <c r="H12" s="59" vm="4483">
        <v>2716</v>
      </c>
      <c r="I12" s="59" vm="4484">
        <v>1456</v>
      </c>
      <c r="J12" s="59" vm="4485">
        <v>842</v>
      </c>
      <c r="K12" s="80" vm="4486">
        <v>392</v>
      </c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11" customFormat="1" ht="15">
      <c r="A13" s="31" t="s" vm="210">
        <v>151</v>
      </c>
      <c r="B13" s="59" vm="4412">
        <v>14094</v>
      </c>
      <c r="C13" s="59" vm="4487">
        <v>2014</v>
      </c>
      <c r="D13" s="59" vm="4488">
        <v>2246</v>
      </c>
      <c r="E13" s="59" vm="4489">
        <v>2397</v>
      </c>
      <c r="F13" s="59" vm="4490">
        <v>2161</v>
      </c>
      <c r="G13" s="59" vm="4491">
        <v>1981</v>
      </c>
      <c r="H13" s="59" vm="4492">
        <v>1512</v>
      </c>
      <c r="I13" s="59" vm="4493">
        <v>991</v>
      </c>
      <c r="J13" s="59" vm="4494">
        <v>563</v>
      </c>
      <c r="K13" s="80" vm="4495">
        <v>229</v>
      </c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1" customFormat="1" ht="15">
      <c r="A14" s="31" t="s" vm="161">
        <v>152</v>
      </c>
      <c r="B14" s="59" vm="4413">
        <v>27622</v>
      </c>
      <c r="C14" s="59" vm="4496">
        <v>4094</v>
      </c>
      <c r="D14" s="59" vm="4497">
        <v>4291</v>
      </c>
      <c r="E14" s="59" vm="4498">
        <v>4455</v>
      </c>
      <c r="F14" s="59" vm="4499">
        <v>4323</v>
      </c>
      <c r="G14" s="59" vm="4500">
        <v>4313</v>
      </c>
      <c r="H14" s="59" vm="4501">
        <v>3254</v>
      </c>
      <c r="I14" s="59" vm="4502">
        <v>1766</v>
      </c>
      <c r="J14" s="59" vm="4503">
        <v>841</v>
      </c>
      <c r="K14" s="80" vm="4504">
        <v>285</v>
      </c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1" customFormat="1" ht="15">
      <c r="A15" s="31" t="s" vm="209">
        <v>153</v>
      </c>
      <c r="B15" s="59" vm="4414">
        <v>12202</v>
      </c>
      <c r="C15" s="59" vm="4505">
        <v>1856</v>
      </c>
      <c r="D15" s="59" vm="4506">
        <v>2310</v>
      </c>
      <c r="E15" s="59" vm="4507">
        <v>1985</v>
      </c>
      <c r="F15" s="59" vm="4508">
        <v>1676</v>
      </c>
      <c r="G15" s="59" vm="4509">
        <v>1857</v>
      </c>
      <c r="H15" s="59" vm="4510">
        <v>1294</v>
      </c>
      <c r="I15" s="59" vm="4511">
        <v>742</v>
      </c>
      <c r="J15" s="59" vm="4512">
        <v>347</v>
      </c>
      <c r="K15" s="80" vm="4513">
        <v>135</v>
      </c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1" customFormat="1" ht="15">
      <c r="A16" s="31" t="s" vm="158">
        <v>158</v>
      </c>
      <c r="B16" s="59" vm="4402">
        <v>7637</v>
      </c>
      <c r="C16" s="59" vm="4514">
        <v>1183</v>
      </c>
      <c r="D16" s="59" vm="4515">
        <v>1401</v>
      </c>
      <c r="E16" s="59" vm="4516">
        <v>1255</v>
      </c>
      <c r="F16" s="59" vm="4517">
        <v>1072</v>
      </c>
      <c r="G16" s="59" vm="4518">
        <v>1211</v>
      </c>
      <c r="H16" s="59" vm="4519">
        <v>788</v>
      </c>
      <c r="I16" s="59" vm="4520">
        <v>419</v>
      </c>
      <c r="J16" s="59" vm="4521">
        <v>249</v>
      </c>
      <c r="K16" s="80" vm="4522">
        <v>59</v>
      </c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11" customFormat="1" ht="15">
      <c r="A17" s="31" t="s" vm="156">
        <v>162</v>
      </c>
      <c r="B17" s="59" vm="4403">
        <v>9391</v>
      </c>
      <c r="C17" s="59" vm="4523">
        <v>1575</v>
      </c>
      <c r="D17" s="59" vm="4524">
        <v>1752</v>
      </c>
      <c r="E17" s="59" vm="4525">
        <v>1557</v>
      </c>
      <c r="F17" s="59" vm="4526">
        <v>1344</v>
      </c>
      <c r="G17" s="59" vm="4527">
        <v>1390</v>
      </c>
      <c r="H17" s="59" vm="4528">
        <v>930</v>
      </c>
      <c r="I17" s="59" vm="4529">
        <v>523</v>
      </c>
      <c r="J17" s="59" vm="4530">
        <v>256</v>
      </c>
      <c r="K17" s="80" vm="4531">
        <v>64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1" customFormat="1" ht="15">
      <c r="A18" s="136" t="s" vm="203">
        <v>46</v>
      </c>
      <c r="B18" s="67" vm="4541">
        <v>34581</v>
      </c>
      <c r="C18" s="67" vm="4540">
        <v>5596</v>
      </c>
      <c r="D18" s="67" vm="4539">
        <v>6197</v>
      </c>
      <c r="E18" s="67" vm="4538">
        <v>5510</v>
      </c>
      <c r="F18" s="67" vm="4537">
        <v>4954</v>
      </c>
      <c r="G18" s="67" vm="4536">
        <v>5001</v>
      </c>
      <c r="H18" s="67" vm="4535">
        <v>3460</v>
      </c>
      <c r="I18" s="67" vm="4534">
        <v>2222</v>
      </c>
      <c r="J18" s="67" vm="4533">
        <v>1239</v>
      </c>
      <c r="K18" s="87" vm="4532">
        <v>402</v>
      </c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1" customFormat="1" ht="15">
      <c r="A19" s="31" t="s" vm="154">
        <v>165</v>
      </c>
      <c r="B19" s="59" vm="4541">
        <v>9598</v>
      </c>
      <c r="C19" s="59" vm="4540">
        <v>1740</v>
      </c>
      <c r="D19" s="59" vm="4539">
        <v>1679</v>
      </c>
      <c r="E19" s="59" vm="4538">
        <v>1882</v>
      </c>
      <c r="F19" s="59" vm="4537">
        <v>1532</v>
      </c>
      <c r="G19" s="59" vm="4536">
        <v>1329</v>
      </c>
      <c r="H19" s="59" vm="4535">
        <v>768</v>
      </c>
      <c r="I19" s="59" vm="4534">
        <v>424</v>
      </c>
      <c r="J19" s="59" vm="4533">
        <v>196</v>
      </c>
      <c r="K19" s="80" vm="4532">
        <v>48</v>
      </c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1" customFormat="1" ht="15">
      <c r="A20" s="31" t="s" vm="152">
        <v>169</v>
      </c>
      <c r="B20" s="59" vm="4542">
        <v>6303</v>
      </c>
      <c r="C20" s="59" vm="4543">
        <v>1029</v>
      </c>
      <c r="D20" s="59" vm="4544">
        <v>1095</v>
      </c>
      <c r="E20" s="59" vm="4545">
        <v>922</v>
      </c>
      <c r="F20" s="59" vm="4546">
        <v>858</v>
      </c>
      <c r="G20" s="59" vm="4547">
        <v>956</v>
      </c>
      <c r="H20" s="59" vm="4548">
        <v>684</v>
      </c>
      <c r="I20" s="59" vm="4549">
        <v>440</v>
      </c>
      <c r="J20" s="59" vm="4550">
        <v>239</v>
      </c>
      <c r="K20" s="80" vm="4551">
        <v>80</v>
      </c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1" customFormat="1" ht="15">
      <c r="A21" s="31" t="s" vm="196">
        <v>178</v>
      </c>
      <c r="B21" s="59" vm="4552">
        <v>1223</v>
      </c>
      <c r="C21" s="59" vm="4553">
        <v>185</v>
      </c>
      <c r="D21" s="59" vm="4554">
        <v>200</v>
      </c>
      <c r="E21" s="59" vm="4555">
        <v>206</v>
      </c>
      <c r="F21" s="59" vm="4556">
        <v>176</v>
      </c>
      <c r="G21" s="59" vm="4557">
        <v>168</v>
      </c>
      <c r="H21" s="59" vm="4558">
        <v>106</v>
      </c>
      <c r="I21" s="59" vm="4559">
        <v>108</v>
      </c>
      <c r="J21" s="59" vm="4560">
        <v>55</v>
      </c>
      <c r="K21" s="80" vm="4561">
        <v>19</v>
      </c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11" customFormat="1" ht="15">
      <c r="A22" s="31" t="s" vm="147">
        <v>179</v>
      </c>
      <c r="B22" s="59" vm="4562">
        <v>5220</v>
      </c>
      <c r="C22" s="59" vm="4563">
        <v>825</v>
      </c>
      <c r="D22" s="59" vm="4564">
        <v>999</v>
      </c>
      <c r="E22" s="59" vm="4565">
        <v>753</v>
      </c>
      <c r="F22" s="59" vm="4566">
        <v>701</v>
      </c>
      <c r="G22" s="59" vm="4567">
        <v>725</v>
      </c>
      <c r="H22" s="59" vm="4568">
        <v>527</v>
      </c>
      <c r="I22" s="59" vm="4569">
        <v>363</v>
      </c>
      <c r="J22" s="59" vm="4570">
        <v>244</v>
      </c>
      <c r="K22" s="80" vm="4571">
        <v>83</v>
      </c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11" customFormat="1" ht="15">
      <c r="A23" s="31" t="s" vm="191">
        <v>188</v>
      </c>
      <c r="B23" s="59" vm="4572">
        <v>4791</v>
      </c>
      <c r="C23" s="59" vm="4573">
        <v>732</v>
      </c>
      <c r="D23" s="59" vm="4574">
        <v>878</v>
      </c>
      <c r="E23" s="59" vm="4575">
        <v>669</v>
      </c>
      <c r="F23" s="59" vm="4576">
        <v>688</v>
      </c>
      <c r="G23" s="59" vm="4577">
        <v>688</v>
      </c>
      <c r="H23" s="59" vm="4578">
        <v>507</v>
      </c>
      <c r="I23" s="59" vm="4579">
        <v>365</v>
      </c>
      <c r="J23" s="59" vm="4580">
        <v>204</v>
      </c>
      <c r="K23" s="80" vm="4581">
        <v>60</v>
      </c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11" customFormat="1" ht="15">
      <c r="A24" s="31" t="s" vm="189">
        <v>192</v>
      </c>
      <c r="B24" s="59" vm="4582">
        <v>3756</v>
      </c>
      <c r="C24" s="59" vm="4583">
        <v>585</v>
      </c>
      <c r="D24" s="59" vm="4584">
        <v>665</v>
      </c>
      <c r="E24" s="59" vm="4585">
        <v>565</v>
      </c>
      <c r="F24" s="59" vm="4586">
        <v>506</v>
      </c>
      <c r="G24" s="59" vm="4587">
        <v>560</v>
      </c>
      <c r="H24" s="59" vm="4588">
        <v>425</v>
      </c>
      <c r="I24" s="59" vm="4589">
        <v>254</v>
      </c>
      <c r="J24" s="59" vm="4590">
        <v>146</v>
      </c>
      <c r="K24" s="80" vm="4591">
        <v>50</v>
      </c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1" customFormat="1" ht="15">
      <c r="A25" s="31" t="s" vm="138">
        <v>197</v>
      </c>
      <c r="B25" s="59" vm="4592">
        <v>3690</v>
      </c>
      <c r="C25" s="59" vm="4593">
        <v>500</v>
      </c>
      <c r="D25" s="59" vm="4594">
        <v>681</v>
      </c>
      <c r="E25" s="59" vm="4595">
        <v>513</v>
      </c>
      <c r="F25" s="59" vm="4596">
        <v>493</v>
      </c>
      <c r="G25" s="59" vm="4597">
        <v>575</v>
      </c>
      <c r="H25" s="59" vm="4598">
        <v>443</v>
      </c>
      <c r="I25" s="59" vm="4599">
        <v>268</v>
      </c>
      <c r="J25" s="59" vm="4600">
        <v>155</v>
      </c>
      <c r="K25" s="80" vm="4601">
        <v>62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1" customFormat="1" ht="15">
      <c r="A26" s="136" t="s" vm="186">
        <v>47</v>
      </c>
      <c r="B26" s="67" vm="4661">
        <v>9261</v>
      </c>
      <c r="C26" s="116" vm="4660">
        <v>1695</v>
      </c>
      <c r="D26" s="116" vm="4659">
        <v>1587</v>
      </c>
      <c r="E26" s="116" vm="4658">
        <v>1521</v>
      </c>
      <c r="F26" s="116" vm="4657">
        <v>1299</v>
      </c>
      <c r="G26" s="116" vm="4656">
        <v>1298</v>
      </c>
      <c r="H26" s="116" vm="4655">
        <v>964</v>
      </c>
      <c r="I26" s="116" vm="4654">
        <v>516</v>
      </c>
      <c r="J26" s="116" vm="4653">
        <v>296</v>
      </c>
      <c r="K26" s="118" vm="4652">
        <v>85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1" customFormat="1" ht="15">
      <c r="A27" s="31" t="s" vm="137">
        <v>198</v>
      </c>
      <c r="B27" s="59" vm="4661">
        <v>611</v>
      </c>
      <c r="C27" s="56" vm="4660">
        <v>101</v>
      </c>
      <c r="D27" s="56" vm="4659">
        <v>100</v>
      </c>
      <c r="E27" s="56" vm="4658">
        <v>125</v>
      </c>
      <c r="F27" s="56" vm="4657">
        <v>72</v>
      </c>
      <c r="G27" s="56" vm="4656">
        <v>88</v>
      </c>
      <c r="H27" s="56" vm="4655">
        <v>53</v>
      </c>
      <c r="I27" s="56" vm="4654">
        <v>36</v>
      </c>
      <c r="J27" s="56" vm="4653">
        <v>29</v>
      </c>
      <c r="K27" s="80" vm="4652">
        <v>7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1" customFormat="1" ht="15">
      <c r="A28" s="31" t="s" vm="185">
        <v>199</v>
      </c>
      <c r="B28" s="59" vm="4651">
        <v>2184</v>
      </c>
      <c r="C28" s="56" vm="4650">
        <v>379</v>
      </c>
      <c r="D28" s="56" vm="4649">
        <v>349</v>
      </c>
      <c r="E28" s="56" vm="4648">
        <v>343</v>
      </c>
      <c r="F28" s="56" vm="4647">
        <v>334</v>
      </c>
      <c r="G28" s="56" vm="4646">
        <v>314</v>
      </c>
      <c r="H28" s="56" vm="4645">
        <v>238</v>
      </c>
      <c r="I28" s="56" vm="4644">
        <v>126</v>
      </c>
      <c r="J28" s="56" vm="4643">
        <v>78</v>
      </c>
      <c r="K28" s="80" vm="4642">
        <v>23</v>
      </c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1" customFormat="1" ht="15">
      <c r="A29" s="31" t="s" vm="135">
        <v>202</v>
      </c>
      <c r="B29" s="59" vm="4641">
        <v>2967</v>
      </c>
      <c r="C29" s="56" vm="4640">
        <v>542</v>
      </c>
      <c r="D29" s="56" vm="4639">
        <v>513</v>
      </c>
      <c r="E29" s="56" vm="4638">
        <v>485</v>
      </c>
      <c r="F29" s="56" vm="4637">
        <v>408</v>
      </c>
      <c r="G29" s="56" vm="4636">
        <v>439</v>
      </c>
      <c r="H29" s="56" vm="4635">
        <v>325</v>
      </c>
      <c r="I29" s="56" vm="4634">
        <v>153</v>
      </c>
      <c r="J29" s="56" vm="4633">
        <v>72</v>
      </c>
      <c r="K29" s="80" vm="4632">
        <v>30</v>
      </c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1" customFormat="1" ht="15">
      <c r="A30" s="31" t="s" vm="133">
        <v>206</v>
      </c>
      <c r="B30" s="59" vm="4631">
        <v>703</v>
      </c>
      <c r="C30" s="56" vm="4630">
        <v>134</v>
      </c>
      <c r="D30" s="56" vm="4629">
        <v>120</v>
      </c>
      <c r="E30" s="56" vm="4628">
        <v>127</v>
      </c>
      <c r="F30" s="56" vm="4627">
        <v>103</v>
      </c>
      <c r="G30" s="56" vm="4626">
        <v>87</v>
      </c>
      <c r="H30" s="56" vm="4625">
        <v>64</v>
      </c>
      <c r="I30" s="56" vm="4624">
        <v>50</v>
      </c>
      <c r="J30" s="56" vm="4623">
        <v>15</v>
      </c>
      <c r="K30" s="80" vm="4622">
        <v>3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1" customFormat="1" ht="15">
      <c r="A31" s="31" t="s" vm="181">
        <v>207</v>
      </c>
      <c r="B31" s="59" vm="4621">
        <v>621</v>
      </c>
      <c r="C31" s="56" vm="4620">
        <v>110</v>
      </c>
      <c r="D31" s="56" vm="4619">
        <v>107</v>
      </c>
      <c r="E31" s="56" vm="4618">
        <v>125</v>
      </c>
      <c r="F31" s="56" vm="4617">
        <v>90</v>
      </c>
      <c r="G31" s="56" vm="4616">
        <v>70</v>
      </c>
      <c r="H31" s="56" vm="4615">
        <v>68</v>
      </c>
      <c r="I31" s="56" vm="4614">
        <v>31</v>
      </c>
      <c r="J31" s="56" vm="4613">
        <v>16</v>
      </c>
      <c r="K31" s="80" vm="4612">
        <v>4</v>
      </c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11" customFormat="1" ht="15">
      <c r="A32" s="31" t="s" vm="132">
        <v>208</v>
      </c>
      <c r="B32" s="59" vm="4611">
        <v>2175</v>
      </c>
      <c r="C32" s="56" vm="4610">
        <v>429</v>
      </c>
      <c r="D32" s="56" vm="4609">
        <v>398</v>
      </c>
      <c r="E32" s="56" vm="4608">
        <v>316</v>
      </c>
      <c r="F32" s="56" vm="4607">
        <v>292</v>
      </c>
      <c r="G32" s="56" vm="4606">
        <v>300</v>
      </c>
      <c r="H32" s="56" vm="4605">
        <v>216</v>
      </c>
      <c r="I32" s="56" vm="4604">
        <v>120</v>
      </c>
      <c r="J32" s="56" vm="4603">
        <v>86</v>
      </c>
      <c r="K32" s="80" vm="4602">
        <v>18</v>
      </c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11" customFormat="1" ht="15">
      <c r="A33" s="136" t="s" vm="179">
        <v>48</v>
      </c>
      <c r="B33" s="116">
        <v>6820</v>
      </c>
      <c r="C33" s="116">
        <v>1181</v>
      </c>
      <c r="D33" s="116">
        <v>1160</v>
      </c>
      <c r="E33" s="116">
        <v>1134</v>
      </c>
      <c r="F33" s="116">
        <v>873</v>
      </c>
      <c r="G33" s="116">
        <v>940</v>
      </c>
      <c r="H33" s="116">
        <v>734</v>
      </c>
      <c r="I33" s="116">
        <v>423</v>
      </c>
      <c r="J33" s="116">
        <v>279</v>
      </c>
      <c r="K33" s="118">
        <v>96</v>
      </c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11" customFormat="1" ht="15">
      <c r="A34" s="31" t="s" vm="130">
        <v>211</v>
      </c>
      <c r="B34" s="59" vm="4711">
        <v>940</v>
      </c>
      <c r="C34" s="59" vm="4710">
        <v>127</v>
      </c>
      <c r="D34" s="59" vm="4709">
        <v>143</v>
      </c>
      <c r="E34" s="59" vm="4708">
        <v>181</v>
      </c>
      <c r="F34" s="59" vm="4707">
        <v>117</v>
      </c>
      <c r="G34" s="59" vm="4706">
        <v>122</v>
      </c>
      <c r="H34" s="59" vm="4705">
        <v>102</v>
      </c>
      <c r="I34" s="59" vm="4704">
        <v>82</v>
      </c>
      <c r="J34" s="59" vm="4703">
        <v>53</v>
      </c>
      <c r="K34" s="80" vm="4702">
        <v>13</v>
      </c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11" customFormat="1" ht="15">
      <c r="A35" s="31" t="s" vm="128">
        <v>215</v>
      </c>
      <c r="B35" s="59" vm="4701">
        <v>515</v>
      </c>
      <c r="C35" s="59" vm="4700">
        <v>114</v>
      </c>
      <c r="D35" s="59" vm="4699">
        <v>68</v>
      </c>
      <c r="E35" s="59" vm="4698">
        <v>101</v>
      </c>
      <c r="F35" s="59" vm="4697">
        <v>62</v>
      </c>
      <c r="G35" s="59" vm="4696">
        <v>76</v>
      </c>
      <c r="H35" s="59" vm="4695">
        <v>41</v>
      </c>
      <c r="I35" s="59" vm="4694">
        <v>29</v>
      </c>
      <c r="J35" s="59" vm="4693">
        <v>18</v>
      </c>
      <c r="K35" s="80" vm="4692">
        <v>6</v>
      </c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11" customFormat="1" ht="15">
      <c r="A36" s="31" t="s" vm="176">
        <v>216</v>
      </c>
      <c r="B36" s="59" vm="4691">
        <v>873</v>
      </c>
      <c r="C36" s="59" vm="4690">
        <v>170</v>
      </c>
      <c r="D36" s="59" vm="4689">
        <v>142</v>
      </c>
      <c r="E36" s="59" vm="4688">
        <v>145</v>
      </c>
      <c r="F36" s="59" vm="4687">
        <v>83</v>
      </c>
      <c r="G36" s="59" vm="4686">
        <v>126</v>
      </c>
      <c r="H36" s="59" vm="4685">
        <v>111</v>
      </c>
      <c r="I36" s="59" vm="4684">
        <v>54</v>
      </c>
      <c r="J36" s="59" vm="4683">
        <v>28</v>
      </c>
      <c r="K36" s="80" vm="4682">
        <v>14</v>
      </c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1" customFormat="1" ht="15">
      <c r="A37" s="31" t="s" vm="174">
        <v>220</v>
      </c>
      <c r="B37" s="59" vm="4681">
        <v>2322</v>
      </c>
      <c r="C37" s="59" vm="4680">
        <v>373</v>
      </c>
      <c r="D37" s="59" vm="4679">
        <v>456</v>
      </c>
      <c r="E37" s="59" vm="4678">
        <v>335</v>
      </c>
      <c r="F37" s="59" vm="4677">
        <v>344</v>
      </c>
      <c r="G37" s="59" vm="4676">
        <v>317</v>
      </c>
      <c r="H37" s="59" vm="4675">
        <v>263</v>
      </c>
      <c r="I37" s="59" vm="4674">
        <v>117</v>
      </c>
      <c r="J37" s="59" vm="4673">
        <v>85</v>
      </c>
      <c r="K37" s="80" vm="4672">
        <v>32</v>
      </c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11" customFormat="1" ht="15">
      <c r="A38" s="31" t="s" vm="172">
        <v>224</v>
      </c>
      <c r="B38" s="59" vm="4671">
        <v>2170</v>
      </c>
      <c r="C38" s="59" vm="4670">
        <v>397</v>
      </c>
      <c r="D38" s="59" vm="4669">
        <v>351</v>
      </c>
      <c r="E38" s="59" vm="4668">
        <v>372</v>
      </c>
      <c r="F38" s="59" vm="4667">
        <v>267</v>
      </c>
      <c r="G38" s="59" vm="4666">
        <v>299</v>
      </c>
      <c r="H38" s="59" vm="4665">
        <v>217</v>
      </c>
      <c r="I38" s="59" vm="4664">
        <v>141</v>
      </c>
      <c r="J38" s="59" vm="4663">
        <v>95</v>
      </c>
      <c r="K38" s="80" vm="4662">
        <v>31</v>
      </c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11" customFormat="1" ht="15">
      <c r="A39" s="136" t="s" vm="122">
        <v>49</v>
      </c>
      <c r="B39" s="116">
        <v>16831</v>
      </c>
      <c r="C39" s="116">
        <v>2853</v>
      </c>
      <c r="D39" s="116">
        <v>2989</v>
      </c>
      <c r="E39" s="116">
        <v>3117</v>
      </c>
      <c r="F39" s="116">
        <v>2613</v>
      </c>
      <c r="G39" s="116">
        <v>2301</v>
      </c>
      <c r="H39" s="116">
        <v>1555</v>
      </c>
      <c r="I39" s="116">
        <v>839</v>
      </c>
      <c r="J39" s="116">
        <v>472</v>
      </c>
      <c r="K39" s="118">
        <v>92</v>
      </c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11" customFormat="1" ht="15">
      <c r="A40" s="31" t="s" vm="93">
        <v>228</v>
      </c>
      <c r="B40" s="59" vm="4881">
        <v>898</v>
      </c>
      <c r="C40" s="59" vm="4880">
        <v>159</v>
      </c>
      <c r="D40" s="59" vm="4879">
        <v>161</v>
      </c>
      <c r="E40" s="59" vm="4878">
        <v>169</v>
      </c>
      <c r="F40" s="59" vm="4877">
        <v>141</v>
      </c>
      <c r="G40" s="59" vm="4876">
        <v>99</v>
      </c>
      <c r="H40" s="59" vm="4875">
        <v>82</v>
      </c>
      <c r="I40" s="59" vm="4874">
        <v>56</v>
      </c>
      <c r="J40" s="59" vm="4873">
        <v>27</v>
      </c>
      <c r="K40" s="80" vm="4872">
        <v>4</v>
      </c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1" customFormat="1" ht="15">
      <c r="A41" s="31" t="s" vm="120">
        <v>230</v>
      </c>
      <c r="B41" s="59" vm="4871">
        <v>1505</v>
      </c>
      <c r="C41" s="59" vm="4870">
        <v>234</v>
      </c>
      <c r="D41" s="59" vm="4869">
        <v>269</v>
      </c>
      <c r="E41" s="59" vm="4868">
        <v>314</v>
      </c>
      <c r="F41" s="59" vm="4867">
        <v>237</v>
      </c>
      <c r="G41" s="59" vm="4866">
        <v>195</v>
      </c>
      <c r="H41" s="59" vm="4865">
        <v>120</v>
      </c>
      <c r="I41" s="59" vm="4864">
        <v>79</v>
      </c>
      <c r="J41" s="59" vm="4863">
        <v>42</v>
      </c>
      <c r="K41" s="80" vm="4862">
        <v>15</v>
      </c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11" customFormat="1" ht="15">
      <c r="A42" s="31" t="s" vm="118">
        <v>233</v>
      </c>
      <c r="B42" s="59" vm="4861">
        <v>1581</v>
      </c>
      <c r="C42" s="59" vm="4860">
        <v>244</v>
      </c>
      <c r="D42" s="59" vm="4859">
        <v>266</v>
      </c>
      <c r="E42" s="59" vm="4858">
        <v>265</v>
      </c>
      <c r="F42" s="59" vm="4857">
        <v>249</v>
      </c>
      <c r="G42" s="59" vm="4856">
        <v>221</v>
      </c>
      <c r="H42" s="59" vm="4855">
        <v>189</v>
      </c>
      <c r="I42" s="59" vm="4854">
        <v>82</v>
      </c>
      <c r="J42" s="59" vm="4853">
        <v>53</v>
      </c>
      <c r="K42" s="80" vm="4852">
        <v>12</v>
      </c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11" customFormat="1" ht="15">
      <c r="A43" s="31" t="s" vm="116">
        <v>236</v>
      </c>
      <c r="B43" s="59" vm="4851">
        <v>300</v>
      </c>
      <c r="C43" s="59" vm="4850">
        <v>46</v>
      </c>
      <c r="D43" s="59" vm="4849">
        <v>41</v>
      </c>
      <c r="E43" s="59" vm="4848">
        <v>52</v>
      </c>
      <c r="F43" s="59" vm="4847">
        <v>38</v>
      </c>
      <c r="G43" s="59" vm="4846">
        <v>33</v>
      </c>
      <c r="H43" s="59" vm="4845">
        <v>30</v>
      </c>
      <c r="I43" s="59" vm="4844">
        <v>35</v>
      </c>
      <c r="J43" s="59" vm="4843">
        <v>19</v>
      </c>
      <c r="K43" s="80" vm="4842">
        <v>6</v>
      </c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11" customFormat="1" ht="15">
      <c r="A44" s="31" t="s" vm="86">
        <v>238</v>
      </c>
      <c r="B44" s="59" vm="4841">
        <v>1421</v>
      </c>
      <c r="C44" s="59" vm="4840">
        <v>252</v>
      </c>
      <c r="D44" s="59" vm="4839">
        <v>246</v>
      </c>
      <c r="E44" s="59" vm="4838">
        <v>267</v>
      </c>
      <c r="F44" s="59" vm="4837">
        <v>265</v>
      </c>
      <c r="G44" s="59" vm="4836">
        <v>208</v>
      </c>
      <c r="H44" s="59" vm="4835">
        <v>92</v>
      </c>
      <c r="I44" s="59" vm="4834">
        <v>57</v>
      </c>
      <c r="J44" s="59" vm="4833">
        <v>27</v>
      </c>
      <c r="K44" s="80" vm="4832">
        <v>7</v>
      </c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11" customFormat="1" ht="15">
      <c r="A45" s="31" t="s" vm="114">
        <v>239</v>
      </c>
      <c r="B45" s="59" vm="4831">
        <v>1317</v>
      </c>
      <c r="C45" s="59" vm="4830">
        <v>219</v>
      </c>
      <c r="D45" s="59" vm="4829">
        <v>285</v>
      </c>
      <c r="E45" s="59" vm="4828">
        <v>247</v>
      </c>
      <c r="F45" s="59" vm="4827">
        <v>199</v>
      </c>
      <c r="G45" s="59" vm="4826">
        <v>169</v>
      </c>
      <c r="H45" s="59" vm="4825">
        <v>106</v>
      </c>
      <c r="I45" s="59" vm="4824">
        <v>62</v>
      </c>
      <c r="J45" s="59" vm="4823">
        <v>27</v>
      </c>
      <c r="K45" s="80" vm="4822">
        <v>3</v>
      </c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11" customFormat="1" ht="15">
      <c r="A46" s="31" t="s" vm="112">
        <v>242</v>
      </c>
      <c r="B46" s="59" vm="4821">
        <v>241</v>
      </c>
      <c r="C46" s="59" vm="4820">
        <v>43</v>
      </c>
      <c r="D46" s="59" vm="4819">
        <v>45</v>
      </c>
      <c r="E46" s="59" vm="4818">
        <v>59</v>
      </c>
      <c r="F46" s="59" vm="4817">
        <v>29</v>
      </c>
      <c r="G46" s="59" vm="4816">
        <v>27</v>
      </c>
      <c r="H46" s="59" vm="4815">
        <v>23</v>
      </c>
      <c r="I46" s="59" vm="4814">
        <v>7</v>
      </c>
      <c r="J46" s="59" vm="4813">
        <v>7</v>
      </c>
      <c r="K46" s="80" vm="4812">
        <v>1</v>
      </c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11" customFormat="1" ht="15">
      <c r="A47" s="31" t="s" vm="82">
        <v>244</v>
      </c>
      <c r="B47" s="59" vm="4811">
        <v>1555</v>
      </c>
      <c r="C47" s="59" vm="4810">
        <v>270</v>
      </c>
      <c r="D47" s="59" vm="4809">
        <v>301</v>
      </c>
      <c r="E47" s="59" vm="4808">
        <v>252</v>
      </c>
      <c r="F47" s="59" vm="4807">
        <v>266</v>
      </c>
      <c r="G47" s="59" vm="4806">
        <v>223</v>
      </c>
      <c r="H47" s="59" vm="4805">
        <v>135</v>
      </c>
      <c r="I47" s="59" vm="4804">
        <v>61</v>
      </c>
      <c r="J47" s="59" vm="4803">
        <v>42</v>
      </c>
      <c r="K47" s="80" vm="4802">
        <v>5</v>
      </c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11" customFormat="1" ht="15">
      <c r="A48" s="31" t="s" vm="108">
        <v>248</v>
      </c>
      <c r="B48" s="59" vm="4801">
        <v>1237</v>
      </c>
      <c r="C48" s="59" vm="4800">
        <v>183</v>
      </c>
      <c r="D48" s="59" vm="4799">
        <v>191</v>
      </c>
      <c r="E48" s="59" vm="4798">
        <v>280</v>
      </c>
      <c r="F48" s="59" vm="4797">
        <v>180</v>
      </c>
      <c r="G48" s="59" vm="4796">
        <v>216</v>
      </c>
      <c r="H48" s="59" vm="4795">
        <v>104</v>
      </c>
      <c r="I48" s="59" vm="4794">
        <v>52</v>
      </c>
      <c r="J48" s="59" vm="4793">
        <v>29</v>
      </c>
      <c r="K48" s="80" vm="4792">
        <v>2</v>
      </c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11" customFormat="1" ht="15">
      <c r="A49" s="31" t="s" vm="78">
        <v>250</v>
      </c>
      <c r="B49" s="59" vm="4791">
        <v>360</v>
      </c>
      <c r="C49" s="59" vm="4790">
        <v>83</v>
      </c>
      <c r="D49" s="59" vm="4789">
        <v>50</v>
      </c>
      <c r="E49" s="59" vm="4788">
        <v>78</v>
      </c>
      <c r="F49" s="59" vm="4787">
        <v>45</v>
      </c>
      <c r="G49" s="59" vm="4786">
        <v>41</v>
      </c>
      <c r="H49" s="59" vm="4785">
        <v>39</v>
      </c>
      <c r="I49" s="59" vm="4784">
        <v>13</v>
      </c>
      <c r="J49" s="59" vm="4783">
        <v>10</v>
      </c>
      <c r="K49" s="80" vm="4782">
        <v>1</v>
      </c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11" customFormat="1" ht="15">
      <c r="A50" s="31" t="s" vm="105">
        <v>252</v>
      </c>
      <c r="B50" s="59" vm="4781">
        <v>350</v>
      </c>
      <c r="C50" s="59" vm="4780">
        <v>64</v>
      </c>
      <c r="D50" s="59" vm="4779">
        <v>66</v>
      </c>
      <c r="E50" s="59" vm="4778">
        <v>69</v>
      </c>
      <c r="F50" s="59" vm="4777">
        <v>52</v>
      </c>
      <c r="G50" s="59" vm="4776">
        <v>32</v>
      </c>
      <c r="H50" s="59" vm="4775">
        <v>27</v>
      </c>
      <c r="I50" s="59" vm="4774">
        <v>25</v>
      </c>
      <c r="J50" s="59" vm="4773">
        <v>12</v>
      </c>
      <c r="K50" s="80" vm="4772">
        <v>3</v>
      </c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3" customFormat="1" ht="15">
      <c r="A51" s="31" t="s" vm="103">
        <v>255</v>
      </c>
      <c r="B51" s="59" vm="4771">
        <v>166</v>
      </c>
      <c r="C51" s="59" vm="4770">
        <v>31</v>
      </c>
      <c r="D51" s="59" vm="4769">
        <v>43</v>
      </c>
      <c r="E51" s="59" vm="4768">
        <v>23</v>
      </c>
      <c r="F51" s="59" vm="4767">
        <v>21</v>
      </c>
      <c r="G51" s="59" vm="4766">
        <v>17</v>
      </c>
      <c r="H51" s="59" vm="4765">
        <v>23</v>
      </c>
      <c r="I51" s="59" vm="4764">
        <v>5</v>
      </c>
      <c r="J51" s="59" vm="4763">
        <v>2</v>
      </c>
      <c r="K51" s="80" vm="4762">
        <v>1</v>
      </c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3" customFormat="1" ht="15">
      <c r="A52" s="31" t="s" vm="74">
        <v>256</v>
      </c>
      <c r="B52" s="59" vm="4761">
        <v>3444</v>
      </c>
      <c r="C52" s="59" vm="4760">
        <v>594</v>
      </c>
      <c r="D52" s="59" vm="4759">
        <v>573</v>
      </c>
      <c r="E52" s="59" vm="4758">
        <v>589</v>
      </c>
      <c r="F52" s="59" vm="4757">
        <v>534</v>
      </c>
      <c r="G52" s="59" vm="4756">
        <v>488</v>
      </c>
      <c r="H52" s="59" vm="4755">
        <v>370</v>
      </c>
      <c r="I52" s="59" vm="4754">
        <v>178</v>
      </c>
      <c r="J52" s="59" vm="4753">
        <v>102</v>
      </c>
      <c r="K52" s="80" vm="4752">
        <v>16</v>
      </c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3" customFormat="1" ht="15">
      <c r="A53" s="31" t="s" vm="100">
        <v>260</v>
      </c>
      <c r="B53" s="59" vm="4751">
        <v>606</v>
      </c>
      <c r="C53" s="59" vm="4750">
        <v>108</v>
      </c>
      <c r="D53" s="59" vm="4749">
        <v>117</v>
      </c>
      <c r="E53" s="59" vm="4748">
        <v>101</v>
      </c>
      <c r="F53" s="59" vm="4747">
        <v>79</v>
      </c>
      <c r="G53" s="59" vm="4746">
        <v>74</v>
      </c>
      <c r="H53" s="59" vm="4745">
        <v>64</v>
      </c>
      <c r="I53" s="59" vm="4744">
        <v>34</v>
      </c>
      <c r="J53" s="59" vm="4743">
        <v>23</v>
      </c>
      <c r="K53" s="80" vm="4742">
        <v>6</v>
      </c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3" customFormat="1" ht="15">
      <c r="A54" s="31" t="s" vm="70">
        <v>262</v>
      </c>
      <c r="B54" s="59" vm="4741">
        <v>1262</v>
      </c>
      <c r="C54" s="59" vm="4740">
        <v>211</v>
      </c>
      <c r="D54" s="59" vm="4739">
        <v>217</v>
      </c>
      <c r="E54" s="59" vm="4738">
        <v>232</v>
      </c>
      <c r="F54" s="59" vm="4737">
        <v>212</v>
      </c>
      <c r="G54" s="59" vm="4736">
        <v>181</v>
      </c>
      <c r="H54" s="59" vm="4735">
        <v>107</v>
      </c>
      <c r="I54" s="59" vm="4734">
        <v>63</v>
      </c>
      <c r="J54" s="59" vm="4733">
        <v>34</v>
      </c>
      <c r="K54" s="80" vm="4732">
        <v>5</v>
      </c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3" customFormat="1" ht="15">
      <c r="A55" s="31" t="s" vm="97">
        <v>264</v>
      </c>
      <c r="B55" s="59" vm="4731">
        <v>287</v>
      </c>
      <c r="C55" s="59" vm="4730">
        <v>45</v>
      </c>
      <c r="D55" s="59" vm="4729">
        <v>52</v>
      </c>
      <c r="E55" s="59" vm="4728">
        <v>56</v>
      </c>
      <c r="F55" s="59" vm="4727">
        <v>28</v>
      </c>
      <c r="G55" s="59" vm="4726">
        <v>45</v>
      </c>
      <c r="H55" s="59" vm="4725">
        <v>24</v>
      </c>
      <c r="I55" s="59" vm="4724">
        <v>23</v>
      </c>
      <c r="J55" s="59" vm="4723">
        <v>9</v>
      </c>
      <c r="K55" s="80" vm="4722">
        <v>5</v>
      </c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3" customFormat="1" ht="15">
      <c r="A56" s="82" t="s" vm="68">
        <v>265</v>
      </c>
      <c r="B56" s="79" vm="4721">
        <v>301</v>
      </c>
      <c r="C56" s="79" vm="4720">
        <v>67</v>
      </c>
      <c r="D56" s="79" vm="4719">
        <v>66</v>
      </c>
      <c r="E56" s="79" vm="4718">
        <v>64</v>
      </c>
      <c r="F56" s="79" vm="4717">
        <v>38</v>
      </c>
      <c r="G56" s="79" vm="4716">
        <v>32</v>
      </c>
      <c r="H56" s="79" vm="4715">
        <v>20</v>
      </c>
      <c r="I56" s="79" vm="4714">
        <v>7</v>
      </c>
      <c r="J56" s="79" vm="4713">
        <v>7</v>
      </c>
      <c r="K56" s="88" t="s" vm="4712">
        <v>269</v>
      </c>
      <c r="M56"/>
      <c r="N56"/>
      <c r="O56"/>
      <c r="P56"/>
      <c r="Q56"/>
      <c r="R56"/>
      <c r="S56"/>
      <c r="T56"/>
      <c r="U56"/>
      <c r="V56"/>
      <c r="W56"/>
      <c r="X56"/>
    </row>
    <row r="57" spans="1:25" ht="15">
      <c r="M57"/>
      <c r="N57"/>
      <c r="O57"/>
      <c r="P57"/>
      <c r="Q57"/>
      <c r="R57"/>
      <c r="S57"/>
      <c r="T57"/>
      <c r="U57"/>
      <c r="V57"/>
      <c r="W57"/>
      <c r="X57"/>
    </row>
    <row r="58" spans="1:25" ht="15">
      <c r="K58" s="37" t="s">
        <v>62</v>
      </c>
      <c r="M58"/>
      <c r="N58"/>
      <c r="O58"/>
      <c r="P58"/>
      <c r="Q58"/>
      <c r="R58"/>
      <c r="S58"/>
      <c r="T58"/>
      <c r="U58"/>
      <c r="V58"/>
      <c r="W58"/>
      <c r="X58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Normal="100" workbookViewId="0">
      <selection sqref="A1:K1"/>
    </sheetView>
  </sheetViews>
  <sheetFormatPr baseColWidth="10" defaultRowHeight="11.25"/>
  <cols>
    <col min="1" max="1" width="18" style="8" bestFit="1" customWidth="1"/>
    <col min="2" max="2" width="8.42578125" style="7" customWidth="1"/>
    <col min="3" max="3" width="5.7109375" style="7" customWidth="1"/>
    <col min="4" max="4" width="5.85546875" style="7" customWidth="1"/>
    <col min="5" max="6" width="5.85546875" style="7" bestFit="1" customWidth="1"/>
    <col min="7" max="9" width="5.7109375" style="7" bestFit="1" customWidth="1"/>
    <col min="10" max="10" width="5.28515625" style="7" bestFit="1" customWidth="1"/>
    <col min="11" max="11" width="5.5703125" style="7" bestFit="1" customWidth="1"/>
    <col min="12" max="12" width="14.28515625" style="1" bestFit="1" customWidth="1"/>
    <col min="13" max="13" width="21" style="1" customWidth="1"/>
    <col min="14" max="14" width="24.140625" style="1" bestFit="1" customWidth="1"/>
    <col min="15" max="15" width="12.85546875" style="1" customWidth="1"/>
    <col min="16" max="23" width="12.85546875" style="1" bestFit="1" customWidth="1"/>
    <col min="24" max="25" width="12.5703125" style="1" customWidth="1"/>
    <col min="26" max="26" width="16.5703125" style="1" bestFit="1" customWidth="1"/>
    <col min="27" max="27" width="14" style="1" bestFit="1" customWidth="1"/>
    <col min="28" max="28" width="17.28515625" style="1" bestFit="1" customWidth="1"/>
    <col min="29" max="29" width="8.5703125" style="1" customWidth="1"/>
    <col min="30" max="30" width="11.85546875" style="1" bestFit="1" customWidth="1"/>
    <col min="31" max="31" width="11.140625" style="1" customWidth="1"/>
    <col min="32" max="32" width="14.28515625" style="1" bestFit="1" customWidth="1"/>
    <col min="33" max="33" width="13.5703125" style="1" bestFit="1" customWidth="1"/>
    <col min="34" max="34" width="27.7109375" style="1" bestFit="1" customWidth="1"/>
    <col min="35" max="35" width="10.42578125" style="1" customWidth="1"/>
    <col min="36" max="36" width="11" style="1" customWidth="1"/>
    <col min="37" max="37" width="9.7109375" style="1" customWidth="1"/>
    <col min="38" max="38" width="14.140625" style="1" bestFit="1" customWidth="1"/>
    <col min="39" max="39" width="14.28515625" style="1" bestFit="1" customWidth="1"/>
    <col min="40" max="40" width="14.5703125" style="1" bestFit="1" customWidth="1"/>
    <col min="41" max="41" width="16.7109375" style="1" bestFit="1" customWidth="1"/>
    <col min="42" max="42" width="12.5703125" style="1" bestFit="1" customWidth="1"/>
    <col min="43" max="16384" width="11.42578125" style="1"/>
  </cols>
  <sheetData>
    <row r="1" spans="1:25" ht="34.5" customHeight="1">
      <c r="A1" s="195" t="s">
        <v>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/>
      <c r="N1"/>
    </row>
    <row r="2" spans="1:25" ht="22.5">
      <c r="A2" s="26" t="s">
        <v>5</v>
      </c>
      <c r="B2" s="58" t="s" vm="2886">
        <v>107</v>
      </c>
      <c r="C2" s="27" t="s" vm="2879">
        <v>390</v>
      </c>
      <c r="D2" s="27" t="s" vm="2880">
        <v>51</v>
      </c>
      <c r="E2" s="27" t="s" vm="2881">
        <v>52</v>
      </c>
      <c r="F2" s="27" t="s" vm="2882">
        <v>53</v>
      </c>
      <c r="G2" s="27" t="s" vm="2883">
        <v>54</v>
      </c>
      <c r="H2" s="27" t="s" vm="2884">
        <v>55</v>
      </c>
      <c r="I2" s="27" t="s" vm="2885">
        <v>58</v>
      </c>
      <c r="J2" s="27" t="s" vm="2887">
        <v>59</v>
      </c>
      <c r="K2" s="84" t="s" vm="2888">
        <v>40</v>
      </c>
      <c r="M2"/>
      <c r="N2"/>
      <c r="O2"/>
      <c r="P2"/>
      <c r="Q2"/>
      <c r="R2"/>
      <c r="S2"/>
      <c r="T2"/>
      <c r="U2"/>
      <c r="V2"/>
      <c r="W2"/>
    </row>
    <row r="3" spans="1:25" s="11" customFormat="1" ht="15">
      <c r="A3" s="29" t="s" vm="2920">
        <v>391</v>
      </c>
      <c r="B3" s="83" vm="3917">
        <v>136996</v>
      </c>
      <c r="C3" s="83" vm="3918">
        <v>21656</v>
      </c>
      <c r="D3" s="68" vm="3919">
        <v>23815</v>
      </c>
      <c r="E3" s="68" vm="3920">
        <v>22671</v>
      </c>
      <c r="F3" s="68" vm="3921">
        <v>20298</v>
      </c>
      <c r="G3" s="68" vm="3922">
        <v>20444</v>
      </c>
      <c r="H3" s="68" vm="3923">
        <v>14632</v>
      </c>
      <c r="I3" s="68" vm="3924">
        <v>8208</v>
      </c>
      <c r="J3" s="68" vm="3925">
        <v>4094</v>
      </c>
      <c r="K3" s="85" vm="3926">
        <v>1178</v>
      </c>
      <c r="M3"/>
      <c r="N3"/>
      <c r="O3"/>
      <c r="P3"/>
      <c r="Q3"/>
      <c r="R3"/>
      <c r="S3"/>
      <c r="T3"/>
      <c r="U3"/>
      <c r="V3"/>
      <c r="W3"/>
      <c r="X3"/>
      <c r="Y3"/>
    </row>
    <row r="4" spans="1:25" s="11" customFormat="1" ht="15">
      <c r="A4" s="29" t="s" vm="61">
        <v>45</v>
      </c>
      <c r="B4" s="116" vm="4376">
        <v>101739</v>
      </c>
      <c r="C4" s="116" vm="3928">
        <v>15857</v>
      </c>
      <c r="D4" s="57" vm="3927">
        <v>17613</v>
      </c>
      <c r="E4" s="57" vm="3941">
        <v>16849</v>
      </c>
      <c r="F4" s="57" vm="3942">
        <v>15201</v>
      </c>
      <c r="G4" s="57" vm="3943">
        <v>15312</v>
      </c>
      <c r="H4" s="57" vm="3944">
        <v>11028</v>
      </c>
      <c r="I4" s="57" vm="3945">
        <v>6089</v>
      </c>
      <c r="J4" s="57" vm="3946">
        <v>2921</v>
      </c>
      <c r="K4" s="86" vm="3947">
        <v>869</v>
      </c>
      <c r="M4"/>
      <c r="N4"/>
      <c r="O4"/>
      <c r="P4"/>
      <c r="Q4"/>
      <c r="R4"/>
      <c r="S4"/>
      <c r="T4"/>
      <c r="U4"/>
      <c r="V4"/>
      <c r="W4"/>
      <c r="X4"/>
      <c r="Y4"/>
    </row>
    <row r="5" spans="1:25" s="11" customFormat="1" ht="15">
      <c r="A5" s="31" t="s" vm="219">
        <v>133</v>
      </c>
      <c r="B5" s="112" vm="4376">
        <v>4743</v>
      </c>
      <c r="C5" s="112" vm="3928">
        <v>681</v>
      </c>
      <c r="D5" s="112" vm="3927">
        <v>780</v>
      </c>
      <c r="E5" s="112" vm="3941">
        <v>817</v>
      </c>
      <c r="F5" s="112" vm="3942">
        <v>666</v>
      </c>
      <c r="G5" s="112" vm="3943">
        <v>731</v>
      </c>
      <c r="H5" s="112" vm="3944">
        <v>577</v>
      </c>
      <c r="I5" s="112" vm="3945">
        <v>306</v>
      </c>
      <c r="J5" s="112" vm="3946">
        <v>130</v>
      </c>
      <c r="K5" s="113" vm="3947">
        <v>55</v>
      </c>
      <c r="M5"/>
      <c r="N5"/>
      <c r="O5"/>
      <c r="P5"/>
      <c r="Q5"/>
      <c r="R5"/>
      <c r="S5"/>
      <c r="T5"/>
      <c r="U5"/>
      <c r="V5"/>
      <c r="W5"/>
      <c r="X5"/>
      <c r="Y5"/>
    </row>
    <row r="6" spans="1:25" s="11" customFormat="1" ht="15">
      <c r="A6" s="31" t="s" vm="170">
        <v>134</v>
      </c>
      <c r="B6" s="112" vm="4377">
        <v>15145</v>
      </c>
      <c r="C6" s="112" vm="3929">
        <v>2303</v>
      </c>
      <c r="D6" s="112" vm="3948">
        <v>2592</v>
      </c>
      <c r="E6" s="112" vm="3949">
        <v>2730</v>
      </c>
      <c r="F6" s="112" vm="3950">
        <v>2382</v>
      </c>
      <c r="G6" s="112" vm="3951">
        <v>2242</v>
      </c>
      <c r="H6" s="112" vm="3952">
        <v>1551</v>
      </c>
      <c r="I6" s="112" vm="3953">
        <v>824</v>
      </c>
      <c r="J6" s="112" vm="3954">
        <v>400</v>
      </c>
      <c r="K6" s="113" vm="3955">
        <v>121</v>
      </c>
      <c r="M6"/>
      <c r="N6"/>
      <c r="O6"/>
      <c r="P6"/>
      <c r="Q6"/>
      <c r="R6"/>
      <c r="S6"/>
      <c r="T6"/>
      <c r="U6"/>
      <c r="V6"/>
      <c r="W6"/>
      <c r="X6"/>
      <c r="Y6"/>
    </row>
    <row r="7" spans="1:25" s="11" customFormat="1" ht="15">
      <c r="A7" s="31" t="s" vm="218">
        <v>135</v>
      </c>
      <c r="B7" s="112" vm="4378">
        <v>4916</v>
      </c>
      <c r="C7" s="112" vm="3930">
        <v>749</v>
      </c>
      <c r="D7" s="112" vm="3956">
        <v>967</v>
      </c>
      <c r="E7" s="112" vm="3957">
        <v>845</v>
      </c>
      <c r="F7" s="112" vm="3958">
        <v>745</v>
      </c>
      <c r="G7" s="112" vm="3959">
        <v>713</v>
      </c>
      <c r="H7" s="112" vm="3960">
        <v>511</v>
      </c>
      <c r="I7" s="112" vm="3961">
        <v>247</v>
      </c>
      <c r="J7" s="112" vm="3962">
        <v>115</v>
      </c>
      <c r="K7" s="113" vm="3963">
        <v>24</v>
      </c>
      <c r="M7"/>
      <c r="N7"/>
      <c r="O7"/>
      <c r="P7"/>
      <c r="Q7"/>
      <c r="R7"/>
      <c r="S7"/>
      <c r="T7"/>
      <c r="U7"/>
      <c r="V7"/>
      <c r="W7"/>
      <c r="X7"/>
      <c r="Y7"/>
    </row>
    <row r="8" spans="1:25" s="11" customFormat="1" ht="15">
      <c r="A8" s="31" t="s" vm="167">
        <v>140</v>
      </c>
      <c r="B8" s="112" vm="4379">
        <v>7187</v>
      </c>
      <c r="C8" s="112" vm="3931">
        <v>1153</v>
      </c>
      <c r="D8" s="112" vm="3964">
        <v>1299</v>
      </c>
      <c r="E8" s="112" vm="3965">
        <v>1102</v>
      </c>
      <c r="F8" s="112" vm="3966">
        <v>1044</v>
      </c>
      <c r="G8" s="112" vm="3967">
        <v>1181</v>
      </c>
      <c r="H8" s="112" vm="3968">
        <v>757</v>
      </c>
      <c r="I8" s="112" vm="3969">
        <v>409</v>
      </c>
      <c r="J8" s="112" vm="3970">
        <v>199</v>
      </c>
      <c r="K8" s="113" vm="3971">
        <v>43</v>
      </c>
      <c r="M8"/>
      <c r="N8"/>
      <c r="O8"/>
      <c r="P8"/>
      <c r="Q8"/>
      <c r="R8"/>
      <c r="S8"/>
      <c r="T8"/>
      <c r="U8"/>
      <c r="V8"/>
      <c r="W8"/>
      <c r="X8"/>
      <c r="Y8"/>
    </row>
    <row r="9" spans="1:25" s="11" customFormat="1" ht="15">
      <c r="A9" s="31" t="s" vm="215">
        <v>141</v>
      </c>
      <c r="B9" s="112" vm="4380">
        <v>8898</v>
      </c>
      <c r="C9" s="112" vm="3932">
        <v>1472</v>
      </c>
      <c r="D9" s="112" vm="3972">
        <v>1508</v>
      </c>
      <c r="E9" s="112" vm="3973">
        <v>1302</v>
      </c>
      <c r="F9" s="112" vm="3974">
        <v>1283</v>
      </c>
      <c r="G9" s="112" vm="3975">
        <v>1386</v>
      </c>
      <c r="H9" s="112" vm="3976">
        <v>975</v>
      </c>
      <c r="I9" s="112" vm="3977">
        <v>622</v>
      </c>
      <c r="J9" s="112" vm="3978">
        <v>272</v>
      </c>
      <c r="K9" s="113" vm="3979">
        <v>78</v>
      </c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1" customFormat="1" ht="15">
      <c r="A10" s="31" t="s" vm="163">
        <v>148</v>
      </c>
      <c r="B10" s="112" vm="4381">
        <v>6362</v>
      </c>
      <c r="C10" s="112" vm="3933">
        <v>1087</v>
      </c>
      <c r="D10" s="112" vm="3980">
        <v>1040</v>
      </c>
      <c r="E10" s="112" vm="3981">
        <v>1086</v>
      </c>
      <c r="F10" s="112" vm="3982">
        <v>957</v>
      </c>
      <c r="G10" s="112" vm="3983">
        <v>921</v>
      </c>
      <c r="H10" s="112" vm="3984">
        <v>685</v>
      </c>
      <c r="I10" s="112" vm="3985">
        <v>363</v>
      </c>
      <c r="J10" s="112" vm="3986">
        <v>167</v>
      </c>
      <c r="K10" s="113" vm="3987">
        <v>56</v>
      </c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1" customFormat="1" ht="15">
      <c r="A11" s="31" t="s" vm="211">
        <v>149</v>
      </c>
      <c r="B11" s="112" vm="4382">
        <v>5645</v>
      </c>
      <c r="C11" s="112" vm="3934">
        <v>908</v>
      </c>
      <c r="D11" s="112" vm="3988">
        <v>1032</v>
      </c>
      <c r="E11" s="112" vm="3989">
        <v>980</v>
      </c>
      <c r="F11" s="112" vm="3990">
        <v>800</v>
      </c>
      <c r="G11" s="112" vm="3991">
        <v>822</v>
      </c>
      <c r="H11" s="112" vm="3992">
        <v>582</v>
      </c>
      <c r="I11" s="112" vm="3993">
        <v>322</v>
      </c>
      <c r="J11" s="112" vm="3994">
        <v>148</v>
      </c>
      <c r="K11" s="113" vm="3995">
        <v>51</v>
      </c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11" customFormat="1" ht="15">
      <c r="A12" s="31" t="s" vm="162">
        <v>150</v>
      </c>
      <c r="B12" s="112" vm="4383">
        <v>12971</v>
      </c>
      <c r="C12" s="112" vm="3935">
        <v>1964</v>
      </c>
      <c r="D12" s="112" vm="3996">
        <v>2213</v>
      </c>
      <c r="E12" s="112" vm="3997">
        <v>2269</v>
      </c>
      <c r="F12" s="112" vm="3998">
        <v>2063</v>
      </c>
      <c r="G12" s="112" vm="3999">
        <v>1846</v>
      </c>
      <c r="H12" s="112" vm="4000">
        <v>1351</v>
      </c>
      <c r="I12" s="112" vm="4001">
        <v>743</v>
      </c>
      <c r="J12" s="112" vm="4002">
        <v>385</v>
      </c>
      <c r="K12" s="113" vm="4003">
        <v>137</v>
      </c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11" customFormat="1" ht="15">
      <c r="A13" s="31" t="s" vm="210">
        <v>151</v>
      </c>
      <c r="B13" s="112" vm="4384">
        <v>7129</v>
      </c>
      <c r="C13" s="112" vm="3936">
        <v>1037</v>
      </c>
      <c r="D13" s="112" vm="4004">
        <v>1161</v>
      </c>
      <c r="E13" s="112" vm="4005">
        <v>1203</v>
      </c>
      <c r="F13" s="112" vm="4006">
        <v>1089</v>
      </c>
      <c r="G13" s="112" vm="4007">
        <v>1035</v>
      </c>
      <c r="H13" s="112" vm="4008">
        <v>768</v>
      </c>
      <c r="I13" s="112" vm="4009">
        <v>473</v>
      </c>
      <c r="J13" s="112" vm="4010">
        <v>280</v>
      </c>
      <c r="K13" s="113" vm="4011">
        <v>83</v>
      </c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1" customFormat="1" ht="15">
      <c r="A14" s="31" t="s" vm="161">
        <v>152</v>
      </c>
      <c r="B14" s="112" vm="4385">
        <v>13736</v>
      </c>
      <c r="C14" s="112" vm="3937">
        <v>2096</v>
      </c>
      <c r="D14" s="112" vm="4012">
        <v>2171</v>
      </c>
      <c r="E14" s="112" vm="4013">
        <v>2129</v>
      </c>
      <c r="F14" s="112" vm="4014">
        <v>2125</v>
      </c>
      <c r="G14" s="112" vm="4015">
        <v>2152</v>
      </c>
      <c r="H14" s="112" vm="4016">
        <v>1653</v>
      </c>
      <c r="I14" s="112" vm="4017">
        <v>908</v>
      </c>
      <c r="J14" s="112" vm="4018">
        <v>389</v>
      </c>
      <c r="K14" s="113" vm="4019">
        <v>113</v>
      </c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1" customFormat="1" ht="15">
      <c r="A15" s="31" t="s" vm="209">
        <v>153</v>
      </c>
      <c r="B15" s="112" vm="4386">
        <v>6250</v>
      </c>
      <c r="C15" s="112" vm="3938">
        <v>961</v>
      </c>
      <c r="D15" s="112" vm="4020">
        <v>1219</v>
      </c>
      <c r="E15" s="112" vm="4021">
        <v>974</v>
      </c>
      <c r="F15" s="112" vm="4022">
        <v>817</v>
      </c>
      <c r="G15" s="112" vm="4023">
        <v>986</v>
      </c>
      <c r="H15" s="112" vm="4024">
        <v>685</v>
      </c>
      <c r="I15" s="112" vm="4025">
        <v>386</v>
      </c>
      <c r="J15" s="112" vm="4026">
        <v>171</v>
      </c>
      <c r="K15" s="113" vm="4027">
        <v>51</v>
      </c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1" customFormat="1" ht="15">
      <c r="A16" s="31" t="s" vm="158">
        <v>158</v>
      </c>
      <c r="B16" s="112" vm="4387">
        <v>3938</v>
      </c>
      <c r="C16" s="112" vm="3939">
        <v>610</v>
      </c>
      <c r="D16" s="112" vm="4028">
        <v>736</v>
      </c>
      <c r="E16" s="112" vm="4029">
        <v>620</v>
      </c>
      <c r="F16" s="112" vm="4030">
        <v>544</v>
      </c>
      <c r="G16" s="112" vm="4031">
        <v>610</v>
      </c>
      <c r="H16" s="112" vm="4032">
        <v>432</v>
      </c>
      <c r="I16" s="112" vm="4033">
        <v>226</v>
      </c>
      <c r="J16" s="112" vm="4034">
        <v>129</v>
      </c>
      <c r="K16" s="113" vm="4035">
        <v>31</v>
      </c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11" customFormat="1" ht="15">
      <c r="A17" s="31" t="s" vm="156">
        <v>162</v>
      </c>
      <c r="B17" s="112" vm="4388">
        <v>4819</v>
      </c>
      <c r="C17" s="112" vm="3940">
        <v>836</v>
      </c>
      <c r="D17" s="112" vm="4036">
        <v>895</v>
      </c>
      <c r="E17" s="112" vm="4037">
        <v>792</v>
      </c>
      <c r="F17" s="112" vm="4038">
        <v>686</v>
      </c>
      <c r="G17" s="112" vm="4039">
        <v>687</v>
      </c>
      <c r="H17" s="112" vm="4040">
        <v>501</v>
      </c>
      <c r="I17" s="112" vm="4041">
        <v>260</v>
      </c>
      <c r="J17" s="112" vm="4042">
        <v>136</v>
      </c>
      <c r="K17" s="113" vm="4043">
        <v>26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1" customFormat="1" ht="15">
      <c r="A18" s="136" t="s" vm="203">
        <v>46</v>
      </c>
      <c r="B18" s="67" vm="4389">
        <v>17859</v>
      </c>
      <c r="C18" s="67" vm="4099">
        <v>2922</v>
      </c>
      <c r="D18" s="66" vm="4098">
        <v>3173</v>
      </c>
      <c r="E18" s="66" vm="4097">
        <v>2755</v>
      </c>
      <c r="F18" s="66" vm="4096">
        <v>2532</v>
      </c>
      <c r="G18" s="66" vm="4095">
        <v>2663</v>
      </c>
      <c r="H18" s="66" vm="4094">
        <v>1822</v>
      </c>
      <c r="I18" s="66" vm="4093">
        <v>1177</v>
      </c>
      <c r="J18" s="66" vm="4092">
        <v>628</v>
      </c>
      <c r="K18" s="81" vm="4341">
        <v>187</v>
      </c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1" customFormat="1" ht="15">
      <c r="A19" s="31" t="s" vm="154">
        <v>165</v>
      </c>
      <c r="B19" s="112" vm="4389">
        <v>5022</v>
      </c>
      <c r="C19" s="112" vm="4099">
        <v>908</v>
      </c>
      <c r="D19" s="112" vm="4098">
        <v>893</v>
      </c>
      <c r="E19" s="112" vm="4097">
        <v>949</v>
      </c>
      <c r="F19" s="112" vm="4096">
        <v>787</v>
      </c>
      <c r="G19" s="112" vm="4095">
        <v>727</v>
      </c>
      <c r="H19" s="112" vm="4094">
        <v>414</v>
      </c>
      <c r="I19" s="112" vm="4093">
        <v>226</v>
      </c>
      <c r="J19" s="112" vm="4092">
        <v>94</v>
      </c>
      <c r="K19" s="113" vm="4341">
        <v>24</v>
      </c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1" customFormat="1" ht="15">
      <c r="A20" s="31" t="s" vm="152">
        <v>169</v>
      </c>
      <c r="B20" s="112" vm="4390">
        <v>3244</v>
      </c>
      <c r="C20" s="112" vm="4091">
        <v>533</v>
      </c>
      <c r="D20" s="112" vm="4090">
        <v>561</v>
      </c>
      <c r="E20" s="112" vm="4089">
        <v>457</v>
      </c>
      <c r="F20" s="112" vm="4088">
        <v>431</v>
      </c>
      <c r="G20" s="112" vm="4087">
        <v>512</v>
      </c>
      <c r="H20" s="112" vm="4086">
        <v>356</v>
      </c>
      <c r="I20" s="112" vm="4085">
        <v>226</v>
      </c>
      <c r="J20" s="112" vm="4084">
        <v>132</v>
      </c>
      <c r="K20" s="113" vm="4342">
        <v>36</v>
      </c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1" customFormat="1" ht="15">
      <c r="A21" s="31" t="s" vm="196">
        <v>178</v>
      </c>
      <c r="B21" s="112" vm="4391">
        <v>639</v>
      </c>
      <c r="C21" s="112" vm="4083">
        <v>94</v>
      </c>
      <c r="D21" s="112" vm="4082">
        <v>101</v>
      </c>
      <c r="E21" s="112" vm="4081">
        <v>110</v>
      </c>
      <c r="F21" s="112" vm="4080">
        <v>89</v>
      </c>
      <c r="G21" s="112" vm="4079">
        <v>89</v>
      </c>
      <c r="H21" s="112" vm="4078">
        <v>58</v>
      </c>
      <c r="I21" s="112" vm="4077">
        <v>63</v>
      </c>
      <c r="J21" s="112" vm="4076">
        <v>27</v>
      </c>
      <c r="K21" s="113" vm="4343">
        <v>8</v>
      </c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11" customFormat="1" ht="15">
      <c r="A22" s="31" t="s" vm="147">
        <v>179</v>
      </c>
      <c r="B22" s="112" vm="4392">
        <v>2712</v>
      </c>
      <c r="C22" s="112" vm="4075">
        <v>424</v>
      </c>
      <c r="D22" s="112" vm="4074">
        <v>517</v>
      </c>
      <c r="E22" s="112" vm="4073">
        <v>382</v>
      </c>
      <c r="F22" s="112" vm="4072">
        <v>368</v>
      </c>
      <c r="G22" s="112" vm="4071">
        <v>384</v>
      </c>
      <c r="H22" s="112" vm="4070">
        <v>292</v>
      </c>
      <c r="I22" s="112" vm="4069">
        <v>182</v>
      </c>
      <c r="J22" s="112" vm="4068">
        <v>122</v>
      </c>
      <c r="K22" s="113" vm="4344">
        <v>41</v>
      </c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11" customFormat="1" ht="15">
      <c r="A23" s="31" t="s" vm="191">
        <v>188</v>
      </c>
      <c r="B23" s="112" vm="4393">
        <v>2428</v>
      </c>
      <c r="C23" s="112" vm="4067">
        <v>371</v>
      </c>
      <c r="D23" s="112" vm="4066">
        <v>423</v>
      </c>
      <c r="E23" s="112" vm="4065">
        <v>326</v>
      </c>
      <c r="F23" s="112" vm="4064">
        <v>358</v>
      </c>
      <c r="G23" s="112" vm="4063">
        <v>362</v>
      </c>
      <c r="H23" s="112" vm="4062">
        <v>252</v>
      </c>
      <c r="I23" s="112" vm="4061">
        <v>199</v>
      </c>
      <c r="J23" s="112" vm="4060">
        <v>108</v>
      </c>
      <c r="K23" s="113" vm="4345">
        <v>29</v>
      </c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11" customFormat="1" ht="15">
      <c r="A24" s="31" t="s" vm="189">
        <v>192</v>
      </c>
      <c r="B24" s="112" vm="4394">
        <v>1937</v>
      </c>
      <c r="C24" s="112" vm="4059">
        <v>325</v>
      </c>
      <c r="D24" s="112" vm="4058">
        <v>332</v>
      </c>
      <c r="E24" s="112" vm="4057">
        <v>274</v>
      </c>
      <c r="F24" s="112" vm="4056">
        <v>249</v>
      </c>
      <c r="G24" s="112" vm="4055">
        <v>298</v>
      </c>
      <c r="H24" s="112" vm="4054">
        <v>233</v>
      </c>
      <c r="I24" s="112" vm="4053">
        <v>134</v>
      </c>
      <c r="J24" s="112" vm="4052">
        <v>69</v>
      </c>
      <c r="K24" s="113" vm="4346">
        <v>23</v>
      </c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1" customFormat="1" ht="15">
      <c r="A25" s="31" t="s" vm="138">
        <v>197</v>
      </c>
      <c r="B25" s="112" vm="4395">
        <v>1877</v>
      </c>
      <c r="C25" s="112" vm="4051">
        <v>267</v>
      </c>
      <c r="D25" s="112" vm="4050">
        <v>346</v>
      </c>
      <c r="E25" s="112" vm="4049">
        <v>257</v>
      </c>
      <c r="F25" s="112" vm="4048">
        <v>250</v>
      </c>
      <c r="G25" s="112" vm="4047">
        <v>291</v>
      </c>
      <c r="H25" s="112" vm="4046">
        <v>217</v>
      </c>
      <c r="I25" s="112" vm="4045">
        <v>147</v>
      </c>
      <c r="J25" s="112" vm="4044">
        <v>76</v>
      </c>
      <c r="K25" s="113" vm="4347">
        <v>26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1" customFormat="1" ht="15">
      <c r="A26" s="136" t="s" vm="186">
        <v>47</v>
      </c>
      <c r="B26" s="67" vm="4396">
        <v>4837</v>
      </c>
      <c r="C26" s="116" vm="4147">
        <v>850</v>
      </c>
      <c r="D26" s="30" vm="4146">
        <v>802</v>
      </c>
      <c r="E26" s="30" vm="4145">
        <v>768</v>
      </c>
      <c r="F26" s="30" vm="4144">
        <v>705</v>
      </c>
      <c r="G26" s="30" vm="4143">
        <v>713</v>
      </c>
      <c r="H26" s="30" vm="4142">
        <v>539</v>
      </c>
      <c r="I26" s="30" vm="4141">
        <v>275</v>
      </c>
      <c r="J26" s="30" vm="4140">
        <v>146</v>
      </c>
      <c r="K26" s="73" vm="4348">
        <v>39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1" customFormat="1" ht="15">
      <c r="A27" s="31" t="s" vm="137">
        <v>198</v>
      </c>
      <c r="B27" s="112" vm="4396">
        <v>321</v>
      </c>
      <c r="C27" s="112" vm="4147">
        <v>53</v>
      </c>
      <c r="D27" s="112" vm="4146">
        <v>57</v>
      </c>
      <c r="E27" s="112" vm="4145">
        <v>60</v>
      </c>
      <c r="F27" s="112" vm="4144">
        <v>44</v>
      </c>
      <c r="G27" s="112" vm="4143">
        <v>43</v>
      </c>
      <c r="H27" s="112" vm="4142">
        <v>32</v>
      </c>
      <c r="I27" s="112" vm="4141">
        <v>18</v>
      </c>
      <c r="J27" s="112" vm="4140">
        <v>11</v>
      </c>
      <c r="K27" s="113" vm="4348">
        <v>3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1" customFormat="1" ht="15">
      <c r="A28" s="31" t="s" vm="185">
        <v>199</v>
      </c>
      <c r="B28" s="112" vm="4397">
        <v>1163</v>
      </c>
      <c r="C28" s="112" vm="4139">
        <v>197</v>
      </c>
      <c r="D28" s="112" vm="4138">
        <v>176</v>
      </c>
      <c r="E28" s="112" vm="4137">
        <v>174</v>
      </c>
      <c r="F28" s="112" vm="4136">
        <v>191</v>
      </c>
      <c r="G28" s="112" vm="4135">
        <v>174</v>
      </c>
      <c r="H28" s="112" vm="4134">
        <v>132</v>
      </c>
      <c r="I28" s="112" vm="4133">
        <v>62</v>
      </c>
      <c r="J28" s="112" vm="4132">
        <v>45</v>
      </c>
      <c r="K28" s="113" vm="4349">
        <v>12</v>
      </c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1" customFormat="1" ht="15">
      <c r="A29" s="31" t="s" vm="135">
        <v>202</v>
      </c>
      <c r="B29" s="112" vm="4398">
        <v>1571</v>
      </c>
      <c r="C29" s="112" vm="4131">
        <v>264</v>
      </c>
      <c r="D29" s="112" vm="4130">
        <v>264</v>
      </c>
      <c r="E29" s="112" vm="4129">
        <v>256</v>
      </c>
      <c r="F29" s="112" vm="4128">
        <v>215</v>
      </c>
      <c r="G29" s="112" vm="4127">
        <v>243</v>
      </c>
      <c r="H29" s="112" vm="4126">
        <v>196</v>
      </c>
      <c r="I29" s="112" vm="4125">
        <v>82</v>
      </c>
      <c r="J29" s="112" vm="4124">
        <v>37</v>
      </c>
      <c r="K29" s="113" vm="4350">
        <v>14</v>
      </c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1" customFormat="1" ht="15">
      <c r="A30" s="31" t="s" vm="133">
        <v>206</v>
      </c>
      <c r="B30" s="112" vm="4399">
        <v>362</v>
      </c>
      <c r="C30" s="112" vm="4123">
        <v>68</v>
      </c>
      <c r="D30" s="112" vm="4122">
        <v>60</v>
      </c>
      <c r="E30" s="112" vm="4121">
        <v>63</v>
      </c>
      <c r="F30" s="112" vm="4120">
        <v>51</v>
      </c>
      <c r="G30" s="112" vm="4119">
        <v>47</v>
      </c>
      <c r="H30" s="112" vm="4118">
        <v>37</v>
      </c>
      <c r="I30" s="112" vm="4117">
        <v>30</v>
      </c>
      <c r="J30" s="112" vm="4116">
        <v>5</v>
      </c>
      <c r="K30" s="113" vm="4351">
        <v>1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1" customFormat="1" ht="15">
      <c r="A31" s="31" t="s" vm="181">
        <v>207</v>
      </c>
      <c r="B31" s="112" vm="4400">
        <v>325</v>
      </c>
      <c r="C31" s="112" vm="4115">
        <v>56</v>
      </c>
      <c r="D31" s="112" vm="4114">
        <v>53</v>
      </c>
      <c r="E31" s="112" vm="4113">
        <v>61</v>
      </c>
      <c r="F31" s="112" vm="4112">
        <v>47</v>
      </c>
      <c r="G31" s="112" vm="4111">
        <v>44</v>
      </c>
      <c r="H31" s="112" vm="4110">
        <v>34</v>
      </c>
      <c r="I31" s="112" vm="4109">
        <v>18</v>
      </c>
      <c r="J31" s="112" vm="4108">
        <v>11</v>
      </c>
      <c r="K31" s="113" vm="4352">
        <v>1</v>
      </c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11" customFormat="1" ht="15">
      <c r="A32" s="31" t="s" vm="132">
        <v>208</v>
      </c>
      <c r="B32" s="112" vm="4401">
        <v>1095</v>
      </c>
      <c r="C32" s="112" vm="4107">
        <v>212</v>
      </c>
      <c r="D32" s="112" vm="4106">
        <v>192</v>
      </c>
      <c r="E32" s="112" vm="4105">
        <v>154</v>
      </c>
      <c r="F32" s="112" vm="4104">
        <v>157</v>
      </c>
      <c r="G32" s="112" vm="4103">
        <v>162</v>
      </c>
      <c r="H32" s="112" vm="4102">
        <v>108</v>
      </c>
      <c r="I32" s="112" vm="4101">
        <v>65</v>
      </c>
      <c r="J32" s="112" vm="4100">
        <v>37</v>
      </c>
      <c r="K32" s="113" vm="4353">
        <v>8</v>
      </c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11" customFormat="1" ht="15">
      <c r="A33" s="136" t="s" vm="179">
        <v>48</v>
      </c>
      <c r="B33" s="116">
        <v>3530</v>
      </c>
      <c r="C33" s="116">
        <v>597</v>
      </c>
      <c r="D33" s="30">
        <v>615</v>
      </c>
      <c r="E33" s="30">
        <v>620</v>
      </c>
      <c r="F33" s="30">
        <v>436</v>
      </c>
      <c r="G33" s="30">
        <v>471</v>
      </c>
      <c r="H33" s="30">
        <v>394</v>
      </c>
      <c r="I33" s="30">
        <v>220</v>
      </c>
      <c r="J33" s="30">
        <v>140</v>
      </c>
      <c r="K33" s="73">
        <v>37</v>
      </c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11" customFormat="1" ht="15">
      <c r="A34" s="31" t="s" vm="130">
        <v>211</v>
      </c>
      <c r="B34" s="112" vm="4906">
        <v>474</v>
      </c>
      <c r="C34" s="117" vm="4187">
        <v>58</v>
      </c>
      <c r="D34" s="112" vm="4186">
        <v>74</v>
      </c>
      <c r="E34" s="112" vm="4185">
        <v>94</v>
      </c>
      <c r="F34" s="112" vm="4184">
        <v>57</v>
      </c>
      <c r="G34" s="112" vm="4183">
        <v>56</v>
      </c>
      <c r="H34" s="112" vm="4182">
        <v>57</v>
      </c>
      <c r="I34" s="112" vm="4181">
        <v>43</v>
      </c>
      <c r="J34" s="112" vm="4180">
        <v>29</v>
      </c>
      <c r="K34" s="113" vm="4354">
        <v>6</v>
      </c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11" customFormat="1" ht="15">
      <c r="A35" s="31" t="s" vm="128">
        <v>215</v>
      </c>
      <c r="B35" s="112" vm="4905">
        <v>249</v>
      </c>
      <c r="C35" s="117" vm="4179">
        <v>53</v>
      </c>
      <c r="D35" s="112" vm="4178">
        <v>33</v>
      </c>
      <c r="E35" s="112" vm="4177">
        <v>54</v>
      </c>
      <c r="F35" s="112" vm="4176">
        <v>28</v>
      </c>
      <c r="G35" s="112" vm="4175">
        <v>37</v>
      </c>
      <c r="H35" s="112" vm="4174">
        <v>22</v>
      </c>
      <c r="I35" s="112" vm="4173">
        <v>13</v>
      </c>
      <c r="J35" s="112" vm="4172">
        <v>7</v>
      </c>
      <c r="K35" s="113" vm="4355">
        <v>2</v>
      </c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11" customFormat="1" ht="15">
      <c r="A36" s="31" t="s" vm="176">
        <v>216</v>
      </c>
      <c r="B36" s="112" vm="4904">
        <v>444</v>
      </c>
      <c r="C36" s="117" vm="4171">
        <v>81</v>
      </c>
      <c r="D36" s="112" vm="4170">
        <v>69</v>
      </c>
      <c r="E36" s="112" vm="4169">
        <v>77</v>
      </c>
      <c r="F36" s="112" vm="4168">
        <v>43</v>
      </c>
      <c r="G36" s="112" vm="4167">
        <v>68</v>
      </c>
      <c r="H36" s="112" vm="4166">
        <v>59</v>
      </c>
      <c r="I36" s="112" vm="4165">
        <v>27</v>
      </c>
      <c r="J36" s="112" vm="4164">
        <v>13</v>
      </c>
      <c r="K36" s="113" vm="4356">
        <v>7</v>
      </c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1" customFormat="1" ht="15">
      <c r="A37" s="31" t="s" vm="174">
        <v>220</v>
      </c>
      <c r="B37" s="112" vm="4903">
        <v>1230</v>
      </c>
      <c r="C37" s="117" vm="4163">
        <v>198</v>
      </c>
      <c r="D37" s="112" vm="4162">
        <v>261</v>
      </c>
      <c r="E37" s="112" vm="4161">
        <v>186</v>
      </c>
      <c r="F37" s="112" vm="4160">
        <v>172</v>
      </c>
      <c r="G37" s="112" vm="4159">
        <v>159</v>
      </c>
      <c r="H37" s="112" vm="4158">
        <v>138</v>
      </c>
      <c r="I37" s="112" vm="4157">
        <v>65</v>
      </c>
      <c r="J37" s="112" vm="4156">
        <v>41</v>
      </c>
      <c r="K37" s="113" vm="4357">
        <v>10</v>
      </c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11" customFormat="1" ht="15">
      <c r="A38" s="31" t="s" vm="172">
        <v>224</v>
      </c>
      <c r="B38" s="112" vm="4902">
        <v>1133</v>
      </c>
      <c r="C38" s="117" vm="4155">
        <v>207</v>
      </c>
      <c r="D38" s="112" vm="4154">
        <v>178</v>
      </c>
      <c r="E38" s="112" vm="4153">
        <v>209</v>
      </c>
      <c r="F38" s="112" vm="4152">
        <v>136</v>
      </c>
      <c r="G38" s="112" vm="4151">
        <v>151</v>
      </c>
      <c r="H38" s="112" vm="4150">
        <v>118</v>
      </c>
      <c r="I38" s="112" vm="4149">
        <v>72</v>
      </c>
      <c r="J38" s="112" vm="4148">
        <v>50</v>
      </c>
      <c r="K38" s="113" vm="4358">
        <v>12</v>
      </c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11" customFormat="1" ht="15">
      <c r="A39" s="136" t="s" vm="122">
        <v>49</v>
      </c>
      <c r="B39" s="116">
        <v>9031</v>
      </c>
      <c r="C39" s="116">
        <v>1430</v>
      </c>
      <c r="D39" s="30">
        <v>1612</v>
      </c>
      <c r="E39" s="30">
        <v>1679</v>
      </c>
      <c r="F39" s="30">
        <v>1424</v>
      </c>
      <c r="G39" s="30">
        <v>1285</v>
      </c>
      <c r="H39" s="30">
        <v>849</v>
      </c>
      <c r="I39" s="30">
        <v>447</v>
      </c>
      <c r="J39" s="30">
        <v>259</v>
      </c>
      <c r="K39" s="73">
        <v>46</v>
      </c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11" customFormat="1" ht="15">
      <c r="A40" s="31" t="s" vm="93">
        <v>228</v>
      </c>
      <c r="B40" s="112" vm="4324">
        <v>508</v>
      </c>
      <c r="C40" s="112" vm="4323">
        <v>88</v>
      </c>
      <c r="D40" s="112" vm="4322">
        <v>97</v>
      </c>
      <c r="E40" s="112" vm="4321">
        <v>98</v>
      </c>
      <c r="F40" s="112" vm="4320">
        <v>84</v>
      </c>
      <c r="G40" s="112" vm="4319">
        <v>49</v>
      </c>
      <c r="H40" s="112" vm="4318">
        <v>43</v>
      </c>
      <c r="I40" s="112" vm="4317">
        <v>32</v>
      </c>
      <c r="J40" s="112" vm="4316">
        <v>16</v>
      </c>
      <c r="K40" s="113" vm="4359">
        <v>1</v>
      </c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1" customFormat="1" ht="15">
      <c r="A41" s="31" t="s" vm="120">
        <v>230</v>
      </c>
      <c r="B41" s="112" vm="4325">
        <v>824</v>
      </c>
      <c r="C41" s="112" vm="4315">
        <v>118</v>
      </c>
      <c r="D41" s="112" vm="4314">
        <v>164</v>
      </c>
      <c r="E41" s="112" vm="4313">
        <v>162</v>
      </c>
      <c r="F41" s="112" vm="4312">
        <v>135</v>
      </c>
      <c r="G41" s="112" vm="4311">
        <v>111</v>
      </c>
      <c r="H41" s="112" vm="4310">
        <v>65</v>
      </c>
      <c r="I41" s="112" vm="4309">
        <v>34</v>
      </c>
      <c r="J41" s="112" vm="4308">
        <v>28</v>
      </c>
      <c r="K41" s="113" vm="4360">
        <v>7</v>
      </c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11" customFormat="1" ht="15">
      <c r="A42" s="31" t="s" vm="118">
        <v>233</v>
      </c>
      <c r="B42" s="112" vm="4326">
        <v>855</v>
      </c>
      <c r="C42" s="112" vm="4307">
        <v>129</v>
      </c>
      <c r="D42" s="112" vm="4306">
        <v>142</v>
      </c>
      <c r="E42" s="112" vm="4305">
        <v>134</v>
      </c>
      <c r="F42" s="112" vm="4304">
        <v>143</v>
      </c>
      <c r="G42" s="112" vm="4303">
        <v>124</v>
      </c>
      <c r="H42" s="112" vm="4302">
        <v>97</v>
      </c>
      <c r="I42" s="112" vm="4301">
        <v>54</v>
      </c>
      <c r="J42" s="112" vm="4300">
        <v>27</v>
      </c>
      <c r="K42" s="113" vm="4361">
        <v>5</v>
      </c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11" customFormat="1" ht="15">
      <c r="A43" s="31" t="s" vm="116">
        <v>236</v>
      </c>
      <c r="B43" s="112" vm="4327">
        <v>154</v>
      </c>
      <c r="C43" s="112" vm="4299">
        <v>13</v>
      </c>
      <c r="D43" s="112" vm="4298">
        <v>26</v>
      </c>
      <c r="E43" s="112" vm="4297">
        <v>26</v>
      </c>
      <c r="F43" s="112" vm="4296">
        <v>25</v>
      </c>
      <c r="G43" s="112" vm="4295">
        <v>16</v>
      </c>
      <c r="H43" s="112" vm="4294">
        <v>21</v>
      </c>
      <c r="I43" s="112" vm="4293">
        <v>15</v>
      </c>
      <c r="J43" s="112" vm="4292">
        <v>10</v>
      </c>
      <c r="K43" s="113" vm="4362">
        <v>2</v>
      </c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11" customFormat="1" ht="15">
      <c r="A44" s="31" t="s" vm="86">
        <v>238</v>
      </c>
      <c r="B44" s="112" vm="4328">
        <v>760</v>
      </c>
      <c r="C44" s="112" vm="4291">
        <v>124</v>
      </c>
      <c r="D44" s="112" vm="4290">
        <v>121</v>
      </c>
      <c r="E44" s="112" vm="4289">
        <v>147</v>
      </c>
      <c r="F44" s="112" vm="4288">
        <v>149</v>
      </c>
      <c r="G44" s="112" vm="4287">
        <v>121</v>
      </c>
      <c r="H44" s="112" vm="4286">
        <v>52</v>
      </c>
      <c r="I44" s="112" vm="4285">
        <v>30</v>
      </c>
      <c r="J44" s="112" vm="4284">
        <v>12</v>
      </c>
      <c r="K44" s="113" vm="4363">
        <v>4</v>
      </c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11" customFormat="1" ht="15">
      <c r="A45" s="31" t="s" vm="114">
        <v>239</v>
      </c>
      <c r="B45" s="112" vm="4329">
        <v>680</v>
      </c>
      <c r="C45" s="112" vm="4283">
        <v>100</v>
      </c>
      <c r="D45" s="112" vm="4282">
        <v>141</v>
      </c>
      <c r="E45" s="112" vm="4281">
        <v>134</v>
      </c>
      <c r="F45" s="112" vm="4280">
        <v>106</v>
      </c>
      <c r="G45" s="112" vm="4279">
        <v>91</v>
      </c>
      <c r="H45" s="112" vm="4278">
        <v>58</v>
      </c>
      <c r="I45" s="112" vm="4277">
        <v>32</v>
      </c>
      <c r="J45" s="112" vm="4276">
        <v>15</v>
      </c>
      <c r="K45" s="113" vm="4364">
        <v>3</v>
      </c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11" customFormat="1" ht="15">
      <c r="A46" s="31" t="s" vm="112">
        <v>242</v>
      </c>
      <c r="B46" s="112" vm="4330">
        <v>128</v>
      </c>
      <c r="C46" s="112" vm="4275">
        <v>24</v>
      </c>
      <c r="D46" s="112" vm="4274">
        <v>25</v>
      </c>
      <c r="E46" s="112" vm="4273">
        <v>28</v>
      </c>
      <c r="F46" s="112" vm="4272">
        <v>18</v>
      </c>
      <c r="G46" s="112" vm="4271">
        <v>12</v>
      </c>
      <c r="H46" s="112" vm="4270">
        <v>12</v>
      </c>
      <c r="I46" s="112" vm="4269">
        <v>5</v>
      </c>
      <c r="J46" s="112" vm="4268">
        <v>3</v>
      </c>
      <c r="K46" s="113" vm="4365">
        <v>1</v>
      </c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11" customFormat="1" ht="15">
      <c r="A47" s="31" t="s" vm="82">
        <v>244</v>
      </c>
      <c r="B47" s="112" vm="4331">
        <v>847</v>
      </c>
      <c r="C47" s="112" vm="4267">
        <v>142</v>
      </c>
      <c r="D47" s="112" vm="4266">
        <v>158</v>
      </c>
      <c r="E47" s="112" vm="4265">
        <v>131</v>
      </c>
      <c r="F47" s="112" vm="4264">
        <v>148</v>
      </c>
      <c r="G47" s="112" vm="4263">
        <v>126</v>
      </c>
      <c r="H47" s="112" vm="4262">
        <v>78</v>
      </c>
      <c r="I47" s="112" vm="4261">
        <v>37</v>
      </c>
      <c r="J47" s="112" vm="4260">
        <v>24</v>
      </c>
      <c r="K47" s="113" vm="4366">
        <v>3</v>
      </c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11" customFormat="1" ht="15">
      <c r="A48" s="31" t="s" vm="108">
        <v>248</v>
      </c>
      <c r="B48" s="112" vm="4332">
        <v>706</v>
      </c>
      <c r="C48" s="112" vm="4259">
        <v>95</v>
      </c>
      <c r="D48" s="112" vm="4258">
        <v>106</v>
      </c>
      <c r="E48" s="112" vm="4257">
        <v>167</v>
      </c>
      <c r="F48" s="112" vm="4256">
        <v>106</v>
      </c>
      <c r="G48" s="112" vm="4255">
        <v>122</v>
      </c>
      <c r="H48" s="112" vm="4254">
        <v>62</v>
      </c>
      <c r="I48" s="112" vm="4253">
        <v>29</v>
      </c>
      <c r="J48" s="112" vm="4252">
        <v>18</v>
      </c>
      <c r="K48" s="113" vm="4367">
        <v>1</v>
      </c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11" customFormat="1" ht="15">
      <c r="A49" s="31" t="s" vm="78">
        <v>250</v>
      </c>
      <c r="B49" s="112" vm="4333">
        <v>196</v>
      </c>
      <c r="C49" s="112" vm="4251">
        <v>42</v>
      </c>
      <c r="D49" s="112" vm="4250">
        <v>25</v>
      </c>
      <c r="E49" s="112" vm="4249">
        <v>40</v>
      </c>
      <c r="F49" s="112" vm="4248">
        <v>27</v>
      </c>
      <c r="G49" s="112" vm="4247">
        <v>23</v>
      </c>
      <c r="H49" s="112" vm="4246">
        <v>23</v>
      </c>
      <c r="I49" s="112" vm="4245">
        <v>8</v>
      </c>
      <c r="J49" s="112" vm="4244">
        <v>7</v>
      </c>
      <c r="K49" s="113" vm="4368">
        <v>1</v>
      </c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11" customFormat="1" ht="15">
      <c r="A50" s="31" t="s" vm="105">
        <v>252</v>
      </c>
      <c r="B50" s="112" vm="4334">
        <v>189</v>
      </c>
      <c r="C50" s="112" vm="4243">
        <v>34</v>
      </c>
      <c r="D50" s="112" vm="4242">
        <v>33</v>
      </c>
      <c r="E50" s="112" vm="4241">
        <v>40</v>
      </c>
      <c r="F50" s="112" vm="4240">
        <v>23</v>
      </c>
      <c r="G50" s="112" vm="4239">
        <v>22</v>
      </c>
      <c r="H50" s="112" vm="4238">
        <v>15</v>
      </c>
      <c r="I50" s="112" vm="4237">
        <v>12</v>
      </c>
      <c r="J50" s="112" vm="4236">
        <v>8</v>
      </c>
      <c r="K50" s="113" vm="4369">
        <v>2</v>
      </c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3" customFormat="1" ht="15">
      <c r="A51" s="31" t="s" vm="103">
        <v>255</v>
      </c>
      <c r="B51" s="112" vm="4335">
        <v>84</v>
      </c>
      <c r="C51" s="112" vm="4235">
        <v>13</v>
      </c>
      <c r="D51" s="112" vm="4234">
        <v>19</v>
      </c>
      <c r="E51" s="112" vm="4233">
        <v>12</v>
      </c>
      <c r="F51" s="112" vm="4232">
        <v>13</v>
      </c>
      <c r="G51" s="112" vm="4231">
        <v>9</v>
      </c>
      <c r="H51" s="112" vm="4230">
        <v>13</v>
      </c>
      <c r="I51" s="112" vm="4229">
        <v>3</v>
      </c>
      <c r="J51" s="112" vm="4228">
        <v>2</v>
      </c>
      <c r="K51" s="113" t="s" vm="4370">
        <v>269</v>
      </c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3" customFormat="1" ht="15">
      <c r="A52" s="31" t="s" vm="74">
        <v>256</v>
      </c>
      <c r="B52" s="112" vm="4336">
        <v>1789</v>
      </c>
      <c r="C52" s="112" vm="4227">
        <v>287</v>
      </c>
      <c r="D52" s="112" vm="4226">
        <v>329</v>
      </c>
      <c r="E52" s="112" vm="4225">
        <v>309</v>
      </c>
      <c r="F52" s="112" vm="4224">
        <v>258</v>
      </c>
      <c r="G52" s="112" vm="4223">
        <v>263</v>
      </c>
      <c r="H52" s="112" vm="4222">
        <v>194</v>
      </c>
      <c r="I52" s="112" vm="4221">
        <v>88</v>
      </c>
      <c r="J52" s="112" vm="4220">
        <v>53</v>
      </c>
      <c r="K52" s="113" vm="4371">
        <v>8</v>
      </c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3" customFormat="1" ht="15">
      <c r="A53" s="31" t="s" vm="100">
        <v>260</v>
      </c>
      <c r="B53" s="112" vm="4337">
        <v>322</v>
      </c>
      <c r="C53" s="112" vm="4219">
        <v>54</v>
      </c>
      <c r="D53" s="112" vm="4218">
        <v>63</v>
      </c>
      <c r="E53" s="112" vm="4217">
        <v>59</v>
      </c>
      <c r="F53" s="112" vm="4216">
        <v>42</v>
      </c>
      <c r="G53" s="112" vm="4215">
        <v>39</v>
      </c>
      <c r="H53" s="112" vm="4214">
        <v>36</v>
      </c>
      <c r="I53" s="112" vm="4213">
        <v>16</v>
      </c>
      <c r="J53" s="112" vm="4212">
        <v>10</v>
      </c>
      <c r="K53" s="113" vm="4372">
        <v>3</v>
      </c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3" customFormat="1" ht="15">
      <c r="A54" s="31" t="s" vm="70">
        <v>262</v>
      </c>
      <c r="B54" s="112" vm="4338">
        <v>668</v>
      </c>
      <c r="C54" s="112" vm="4211">
        <v>105</v>
      </c>
      <c r="D54" s="112" vm="4210">
        <v>103</v>
      </c>
      <c r="E54" s="112" vm="4209">
        <v>123</v>
      </c>
      <c r="F54" s="112" vm="4208">
        <v>111</v>
      </c>
      <c r="G54" s="112" vm="4207">
        <v>112</v>
      </c>
      <c r="H54" s="112" vm="4206">
        <v>56</v>
      </c>
      <c r="I54" s="112" vm="4205">
        <v>37</v>
      </c>
      <c r="J54" s="112" vm="4204">
        <v>19</v>
      </c>
      <c r="K54" s="113" vm="4373">
        <v>2</v>
      </c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3" customFormat="1" ht="15">
      <c r="A55" s="31" t="s" vm="97">
        <v>264</v>
      </c>
      <c r="B55" s="112" vm="4339">
        <v>161</v>
      </c>
      <c r="C55" s="112" vm="4203">
        <v>26</v>
      </c>
      <c r="D55" s="112" vm="4202">
        <v>32</v>
      </c>
      <c r="E55" s="112" vm="4201">
        <v>30</v>
      </c>
      <c r="F55" s="112" vm="4200">
        <v>16</v>
      </c>
      <c r="G55" s="112" vm="4199">
        <v>26</v>
      </c>
      <c r="H55" s="112" vm="4198">
        <v>13</v>
      </c>
      <c r="I55" s="112" vm="4197">
        <v>10</v>
      </c>
      <c r="J55" s="112" vm="4196">
        <v>5</v>
      </c>
      <c r="K55" s="113" vm="4374">
        <v>3</v>
      </c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3" customFormat="1" ht="15">
      <c r="A56" s="82" t="s" vm="68">
        <v>265</v>
      </c>
      <c r="B56" s="114" vm="4340">
        <v>160</v>
      </c>
      <c r="C56" s="114" vm="4195">
        <v>36</v>
      </c>
      <c r="D56" s="114" vm="4194">
        <v>28</v>
      </c>
      <c r="E56" s="114" vm="4193">
        <v>39</v>
      </c>
      <c r="F56" s="114" vm="4192">
        <v>20</v>
      </c>
      <c r="G56" s="114" vm="4191">
        <v>19</v>
      </c>
      <c r="H56" s="114" vm="4190">
        <v>11</v>
      </c>
      <c r="I56" s="114" vm="4189">
        <v>5</v>
      </c>
      <c r="J56" s="114" vm="4188">
        <v>2</v>
      </c>
      <c r="K56" s="115" t="s" vm="4375">
        <v>269</v>
      </c>
      <c r="M56"/>
      <c r="N56"/>
      <c r="O56"/>
      <c r="P56"/>
      <c r="Q56"/>
      <c r="R56"/>
      <c r="S56"/>
      <c r="T56"/>
      <c r="U56"/>
      <c r="V56"/>
      <c r="W56"/>
      <c r="X56"/>
    </row>
    <row r="57" spans="1:25" ht="15">
      <c r="M57"/>
      <c r="N57"/>
      <c r="O57"/>
      <c r="P57"/>
      <c r="Q57"/>
      <c r="R57"/>
      <c r="S57"/>
      <c r="T57"/>
      <c r="U57"/>
      <c r="V57"/>
      <c r="W57"/>
      <c r="X57"/>
    </row>
    <row r="58" spans="1:25" ht="15">
      <c r="K58" s="37" t="s">
        <v>62</v>
      </c>
      <c r="M58"/>
      <c r="N58"/>
      <c r="O58"/>
      <c r="P58"/>
      <c r="Q58"/>
      <c r="R58"/>
      <c r="S58"/>
      <c r="T58"/>
      <c r="U58"/>
      <c r="V58"/>
      <c r="W58"/>
      <c r="X58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Liste des tableaux</vt:lpstr>
      <vt:lpstr>Chiffres clés - Polynésie</vt:lpstr>
      <vt:lpstr>Chiffres clés - Administratif</vt:lpstr>
      <vt:lpstr>Chiffres clés - Géographique</vt:lpstr>
      <vt:lpstr>POP1 Ensemble</vt:lpstr>
      <vt:lpstr>POP1 Hommes</vt:lpstr>
      <vt:lpstr>POP1 Femmes</vt:lpstr>
      <vt:lpstr>POP2a</vt:lpstr>
      <vt:lpstr>POP2B</vt:lpstr>
      <vt:lpstr>POP2C</vt:lpstr>
      <vt:lpstr>POP3a</vt:lpstr>
      <vt:lpstr>POP3b</vt:lpstr>
      <vt:lpstr>POP4a</vt:lpstr>
      <vt:lpstr>POP4b</vt:lpstr>
      <vt:lpstr>POP5a</vt:lpstr>
      <vt:lpstr>POP5b</vt:lpstr>
      <vt:lpstr>POP6</vt:lpstr>
      <vt:lpstr>'Chiffres clés - Administratif'!Impression_des_titres</vt:lpstr>
      <vt:lpstr>'POP1 Ensemble'!Impression_des_titres</vt:lpstr>
      <vt:lpstr>'POP1 Femmes'!Impression_des_titres</vt:lpstr>
      <vt:lpstr>'POP1 Hommes'!Impression_des_titres</vt:lpstr>
      <vt:lpstr>'Chiffres clés - Administratif'!Zone_d_impression</vt:lpstr>
      <vt:lpstr>'Chiffres clés - Géographique'!Zone_d_impression</vt:lpstr>
      <vt:lpstr>'POP1 Ensemble'!Zone_d_impression</vt:lpstr>
      <vt:lpstr>'POP1 Femmes'!Zone_d_impression</vt:lpstr>
      <vt:lpstr>'POP1 Hommes'!Zone_d_impression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xavierm</dc:creator>
  <cp:lastModifiedBy>Laurent PELLET</cp:lastModifiedBy>
  <cp:lastPrinted>2013-11-07T03:26:02Z</cp:lastPrinted>
  <dcterms:created xsi:type="dcterms:W3CDTF">2008-10-07T17:26:40Z</dcterms:created>
  <dcterms:modified xsi:type="dcterms:W3CDTF">2013-11-22T19:50:32Z</dcterms:modified>
</cp:coreProperties>
</file>